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2D43417-74C0-48B5-8101-A0B8B7CA63CB}" xr6:coauthVersionLast="47" xr6:coauthVersionMax="47" xr10:uidLastSave="{00000000-0000-0000-0000-000000000000}"/>
  <bookViews>
    <workbookView xWindow="-108" yWindow="-108" windowWidth="23256" windowHeight="12456" tabRatio="685" xr2:uid="{F08EEE77-0D50-4E83-BF86-D687DA68611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<sst xmlns="http://schemas.openxmlformats.org/spreadsheetml/2006/main" count="1248" uniqueCount="118">
  <si>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</si>
  <si>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</si>
  <si>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</si>
  <si>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</si>
  <si>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</si>
  <si>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</si>
  <si>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</si>
  <si>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</si>
  <si>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</si>
  <si>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</si>
  <si>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</si>
  <si>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</si>
  <si>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</si>
  <si>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</si>
  <si>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</si>
  <si>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</si>
  <si>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</si>
  <si>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</si>
  <si>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</si>
  <si>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</si>
  <si>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</si>
  <si>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</si>
  <si>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</si>
  <si>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</si>
  <si>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</si>
  <si>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</si>
  <si>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</si>
  <si>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</si>
  <si>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</si>
  <si>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</si>
  <si>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</si>
  <si>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</si>
  <si>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</si>
  <si>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</si>
  <si>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</si>
  <si>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</si>
  <si>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</si>
  <si>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</si>
  <si>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</si>
  <si>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</si>
  <si>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</si>
  <si>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</si>
  <si>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</si>
  <si>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</si>
  <si>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</si>
  <si>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</si>
  <si>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</si>
  <si>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</si>
  <si>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</si>
  <si>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</si>
  <si>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</si>
  <si>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</si>
  <si>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</si>
  <si>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</si>
  <si>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</si>
  <si>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</si>
  <si>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</si>
  <si>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</si>
  <si>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</si>
  <si>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</si>
  <si>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</si>
  <si>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</si>
  <si>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</si>
  <si>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</si>
  <si>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</si>
  <si>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</si>
  <si>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</si>
  <si>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</si>
  <si>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</si>
  <si>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</si>
  <si>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</si>
  <si>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</si>
  <si>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</si>
  <si>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</si>
  <si>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</si>
  <si>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</si>
  <si>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</si>
  <si>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</si>
  <si>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</si>
  <si>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</si>
  <si>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</si>
  <si>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</si>
  <si>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</si>
  <si>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</si>
  <si>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</si>
  <si>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</si>
  <si>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</si>
  <si>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</si>
  <si>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</si>
  <si>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</si>
  <si>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</si>
  <si>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</si>
  <si>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</si>
  <si>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</si>
  <si>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</si>
  <si>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</si>
  <si>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</si>
  <si>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</si>
  <si>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OSMANİYE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</si>
  <si>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</si>
  <si>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</si>
  <si>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OSMANİYE İLİ GENEL  BÜTÇE GELİRLERİNİN TAHSİLATI, TAHAKKUKU VE TAHSİLATIN TAHAKKUKA  ORANI (KÜMÜLATİF) ŞUBAT 2023</t>
  </si>
  <si>
    <t>OSMANİYE İLİ GENEL  BÜTÇE GELİRLERİNİN TAHSİLATI, TAHAKKUKU VE TAHSİLATIN TAHAKKUKA  ORANI (KÜMÜLATİF) MART 2023</t>
  </si>
  <si>
    <t>OSMANİYE İLİ GENEL  BÜTÇE GELİRLERİNİN TAHSİLATI, TAHAKKUKU VE TAHSİLATIN TAHAKKUKA  ORANI (KÜMÜLATİF) NİSAN 2023</t>
  </si>
  <si>
    <t>OSMANİYE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</si>
  <si>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</si>
  <si>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</si>
  <si>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OSMANİYE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</si>
  <si>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</si>
  <si>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</si>
  <si>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OSMANİYE İLİ GENEL  BÜTÇE GELİRLERİNİN TAHSİLATI, TAHAKKUKU VE TAHSİLATIN TAHAKKUKA  ORANI (KÜMÜLATİF) TEMMUZ 2023</t>
  </si>
  <si>
    <t>OSMANİYE İLİ GENEL  BÜTÇE GELİRLERİNİN TAHSİLATI, TAHAKKUKU VE TAHSİLATIN TAHAKKUKA  ORANI (KÜMÜLATİF) AĞUSTOS 2023</t>
  </si>
  <si>
    <t>OSMANİYE İLİ GENEL  BÜTÇE GELİRLERİNİN TAHSİLATI, TAHAKKUKU VE TAHSİLATIN TAHAKKUKA  ORANI (KÜMÜLATİF) EYLÜL 2023</t>
  </si>
  <si>
    <t>OSMANİYE İLİ GENEL  BÜTÇE GELİRLERİNİN TAHSİLATI, TAHAKKUKU VE TAHSİLATIN TAHAKKUKA  ORANI (KÜMÜLATİF) EKİM 2023</t>
  </si>
  <si>
    <t>OSMANİYE İLİ GENEL  BÜTÇE GELİRLERİNİN TAHSİLATI, TAHAKKUKU VE TAHSİLATIN TAHAKKUKA  ORANI (KÜMÜLATİF) KASIM 2023</t>
  </si>
  <si>
    <t>OSMANİYE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</si>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</sst>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0" fontId="7" fillId="0" borderId="1" xfId="5" applyFont="1" applyBorder="1" applyAlignment="1">
      <alignment horizontal="center" vertical="center"/>
    </xf>
    <xf numFmtId="0" fontId="7" fillId="0" borderId="1" xfId="5" applyFont="1" applyBorder="1" applyAlignment="1">
      <alignment horizontal="centerContinuous" vertical="center" wrapText="1"/>
    </xf>
    <xf numFmtId="0" fontId="7" fillId="0" borderId="1" xfId="5" applyFont="1" applyBorder="1" applyAlignment="1">
      <alignment horizontal="center" vertical="center" wrapText="1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vertical="center"/>
    </xf>
    <xf numFmtId="3" fontId="12" fillId="0" borderId="1" xfId="6" applyNumberFormat="1" applyFont="1" applyFill="1" applyBorder="1" applyAlignment="1">
      <alignment vertical="center"/>
    </xf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DC67E0B6-D8EA-477C-BEE0-329814F4682F}"/>
    <cellStyle name="Normal 2 2" xfId="2" xr:uid="{F69B2809-05A2-42CE-A4D8-19AC25037D09}"/>
    <cellStyle name="Normal 2 3" xfId="3" xr:uid="{57A0BF7B-8322-4152-83F5-C085ADD4D566}"/>
    <cellStyle name="Normal 3" xfId="4" xr:uid="{B0C7734D-460A-4B82-B2E9-F7FF846F9E7D}"/>
    <cellStyle name="Normal_genel_gelir_det3" xfId="5" xr:uid="{8B47D594-6626-4793-85B0-CD1C2AB35F72}"/>
    <cellStyle name="Normal_genelgelirtahk_tahs" xfId="6" xr:uid="{6CCB792F-2641-4081-BC93-E4988D5EEBBC}"/>
    <cellStyle name="Not 2" xfId="7" xr:uid="{69551A52-A4D8-4257-8667-68F2AE987049}"/>
    <cellStyle name="Virgül [0]_29dan32ye" xfId="8" xr:uid="{845211E0-5206-49E2-B4F8-7A8753961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4791-4609-4823-9576-F86D38693C4F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6593022.2230799999</v>
      </c>
      <c r="D5" s="9">
        <v>3346943.8927000002</v>
      </c>
      <c r="E5" s="10">
        <v>50.764941774099469</v>
      </c>
    </row>
    <row r="6" spans="2:5" ht="12" customHeight="1" x14ac:dyDescent="0.2">
      <c r="B6" s="11" t="s">
        <v>4</v>
      </c>
      <c r="C6" s="12">
        <v>5176360.7221400002</v>
      </c>
      <c r="D6" s="12">
        <v>2893767.3803500002</v>
      </c>
      <c r="E6" s="13">
        <v>55.90351089662208</v>
      </c>
    </row>
    <row r="7" spans="2:5" ht="12" customHeight="1" x14ac:dyDescent="0.2">
      <c r="B7" s="11" t="s">
        <v>5</v>
      </c>
      <c r="C7" s="12">
        <v>1570065.6803900001</v>
      </c>
      <c r="D7" s="12">
        <v>1167659.28449</v>
      </c>
      <c r="E7" s="13">
        <v>74.37009158750331</v>
      </c>
    </row>
    <row r="8" spans="2:5" ht="12" customHeight="1" x14ac:dyDescent="0.2">
      <c r="B8" s="11" t="s">
        <v>6</v>
      </c>
      <c r="C8" s="14">
        <v>1128220.5385499999</v>
      </c>
      <c r="D8" s="14">
        <v>895667.03790999996</v>
      </c>
      <c r="E8" s="15">
        <v>79.387584900831527</v>
      </c>
    </row>
    <row r="9" spans="2:5" ht="12" customHeight="1" x14ac:dyDescent="0.2">
      <c r="B9" s="16" t="s">
        <v>7</v>
      </c>
      <c r="C9" s="17">
        <v>117567.93045</v>
      </c>
      <c r="D9" s="17">
        <v>55738.183680000002</v>
      </c>
      <c r="E9" s="18">
        <v>47.409343233871645</v>
      </c>
    </row>
    <row r="10" spans="2:5" ht="12" customHeight="1" x14ac:dyDescent="0.2">
      <c r="B10" s="16" t="s">
        <v>8</v>
      </c>
      <c r="C10" s="17">
        <v>1884.3955900000001</v>
      </c>
      <c r="D10" s="17">
        <v>557.33193000000006</v>
      </c>
      <c r="E10" s="18">
        <v>29.576163994312893</v>
      </c>
    </row>
    <row r="11" spans="2:5" ht="12" customHeight="1" x14ac:dyDescent="0.2">
      <c r="B11" s="16" t="s">
        <v>9</v>
      </c>
      <c r="C11" s="17">
        <v>932800.56380999996</v>
      </c>
      <c r="D11" s="17">
        <v>792509.47649999999</v>
      </c>
      <c r="E11" s="18">
        <v>84.960227003188692</v>
      </c>
    </row>
    <row r="12" spans="2:5" ht="12" customHeight="1" x14ac:dyDescent="0.2">
      <c r="B12" s="16" t="s">
        <v>10</v>
      </c>
      <c r="C12" s="17">
        <v>75967.648700000005</v>
      </c>
      <c r="D12" s="17">
        <v>46862.0458</v>
      </c>
      <c r="E12" s="18">
        <v>61.68684512674669</v>
      </c>
    </row>
    <row r="13" spans="2:5" ht="12" customHeight="1" x14ac:dyDescent="0.2">
      <c r="B13" s="11" t="s">
        <v>11</v>
      </c>
      <c r="C13" s="12">
        <v>441845.14184</v>
      </c>
      <c r="D13" s="12">
        <v>271992.24657999998</v>
      </c>
      <c r="E13" s="13">
        <v>61.558274794496491</v>
      </c>
    </row>
    <row r="14" spans="2:5" ht="12" customHeight="1" x14ac:dyDescent="0.2">
      <c r="B14" s="16" t="s">
        <v>12</v>
      </c>
      <c r="C14" s="17">
        <v>193443.00949999999</v>
      </c>
      <c r="D14" s="17">
        <v>90631.637870000006</v>
      </c>
      <c r="E14" s="18">
        <v>46.851854768109369</v>
      </c>
    </row>
    <row r="15" spans="2:5" ht="12" customHeight="1" x14ac:dyDescent="0.2">
      <c r="B15" s="16" t="s">
        <v>13</v>
      </c>
      <c r="C15" s="17">
        <v>-122.03419</v>
      </c>
      <c r="D15" s="17">
        <v>-241.81021000000001</v>
      </c>
      <c r="E15" s="18">
        <v>198.14955956195556</v>
      </c>
    </row>
    <row r="16" spans="2:5" ht="12" customHeight="1" x14ac:dyDescent="0.2">
      <c r="B16" s="16" t="s">
        <v>14</v>
      </c>
      <c r="C16" s="17">
        <v>248191.74979999999</v>
      </c>
      <c r="D16" s="17">
        <v>181277.53357</v>
      </c>
      <c r="E16" s="18">
        <v>73.039306792461318</v>
      </c>
    </row>
    <row r="17" spans="2:5" ht="12" customHeight="1" x14ac:dyDescent="0.2">
      <c r="B17" s="39" t="s">
        <v>106</v>
      </c>
      <c r="C17" s="17">
        <v>332.41672999999997</v>
      </c>
      <c r="D17" s="17">
        <v>324.88535000000002</v>
      </c>
      <c r="E17" s="18"/>
    </row>
    <row r="18" spans="2:5" s="3" customFormat="1" ht="12" customHeight="1" x14ac:dyDescent="0.2">
      <c r="B18" s="11" t="s">
        <v>15</v>
      </c>
      <c r="C18" s="12">
        <v>274101.52529000002</v>
      </c>
      <c r="D18" s="12">
        <v>203125.92257</v>
      </c>
      <c r="E18" s="13">
        <v>74.106089834812963</v>
      </c>
    </row>
    <row r="19" spans="2:5" s="3" customFormat="1" ht="12" customHeight="1" x14ac:dyDescent="0.2">
      <c r="B19" s="16" t="s">
        <v>16</v>
      </c>
      <c r="C19" s="19">
        <v>3762.10547</v>
      </c>
      <c r="D19" s="19">
        <v>2896.6968999999999</v>
      </c>
      <c r="E19" s="20">
        <v>76.996695682750229</v>
      </c>
    </row>
    <row r="20" spans="2:5" ht="12" customHeight="1" x14ac:dyDescent="0.2">
      <c r="B20" s="16" t="s">
        <v>17</v>
      </c>
      <c r="C20" s="19">
        <v>232462.75980999999</v>
      </c>
      <c r="D20" s="19">
        <v>172936.48547000001</v>
      </c>
      <c r="E20" s="20">
        <v>74.393199844717969</v>
      </c>
    </row>
    <row r="21" spans="2:5" ht="12" customHeight="1" x14ac:dyDescent="0.2">
      <c r="B21" s="16" t="s">
        <v>108</v>
      </c>
      <c r="C21" s="19">
        <v>37876.66001</v>
      </c>
      <c r="D21" s="19">
        <v>27292.7402</v>
      </c>
      <c r="E21" s="20"/>
    </row>
    <row r="22" spans="2:5" ht="12" customHeight="1" x14ac:dyDescent="0.2">
      <c r="B22" s="16" t="s">
        <v>109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2635493.0977699999</v>
      </c>
      <c r="D23" s="12">
        <v>919551.7966</v>
      </c>
      <c r="E23" s="13">
        <v>34.891072087347567</v>
      </c>
    </row>
    <row r="24" spans="2:5" ht="12" customHeight="1" x14ac:dyDescent="0.2">
      <c r="B24" s="11" t="s">
        <v>19</v>
      </c>
      <c r="C24" s="12">
        <v>2335982.55492</v>
      </c>
      <c r="D24" s="12">
        <v>657476.16332000005</v>
      </c>
      <c r="E24" s="13">
        <v>28.14559389303815</v>
      </c>
    </row>
    <row r="25" spans="2:5" ht="12" customHeight="1" x14ac:dyDescent="0.2">
      <c r="B25" s="16" t="s">
        <v>20</v>
      </c>
      <c r="C25" s="17">
        <v>2354186.1721999999</v>
      </c>
      <c r="D25" s="17">
        <v>676112.41020000004</v>
      </c>
      <c r="E25" s="18">
        <v>28.719581237203904</v>
      </c>
    </row>
    <row r="26" spans="2:5" ht="12" customHeight="1" x14ac:dyDescent="0.2">
      <c r="B26" s="16" t="s">
        <v>21</v>
      </c>
      <c r="C26" s="17">
        <v>-18203.617279999999</v>
      </c>
      <c r="D26" s="17">
        <v>-18636.246879999999</v>
      </c>
      <c r="E26" s="18">
        <v>102.37661335846322</v>
      </c>
    </row>
    <row r="27" spans="2:5" ht="12" customHeight="1" x14ac:dyDescent="0.2">
      <c r="B27" s="11" t="s">
        <v>22</v>
      </c>
      <c r="C27" s="14">
        <v>293702.86754000001</v>
      </c>
      <c r="D27" s="14">
        <v>257302.63990000001</v>
      </c>
      <c r="E27" s="15">
        <v>87.606444586366678</v>
      </c>
    </row>
    <row r="28" spans="2:5" ht="12" customHeight="1" x14ac:dyDescent="0.2">
      <c r="B28" s="16" t="s">
        <v>23</v>
      </c>
      <c r="C28" s="17">
        <v>34972.306429999997</v>
      </c>
      <c r="D28" s="17">
        <v>4427.0181499999999</v>
      </c>
      <c r="E28" s="18">
        <v>12.658639369013445</v>
      </c>
    </row>
    <row r="29" spans="2:5" s="3" customFormat="1" ht="12" customHeight="1" x14ac:dyDescent="0.2">
      <c r="B29" s="16" t="s">
        <v>24</v>
      </c>
      <c r="C29" s="17">
        <v>252199.35342999999</v>
      </c>
      <c r="D29" s="17">
        <v>252012.45897000001</v>
      </c>
      <c r="E29" s="18">
        <v>99.925894155770763</v>
      </c>
    </row>
    <row r="30" spans="2:5" ht="12" customHeight="1" x14ac:dyDescent="0.2">
      <c r="B30" s="16" t="s">
        <v>25</v>
      </c>
      <c r="C30" s="17">
        <v>85.376009999999994</v>
      </c>
      <c r="D30" s="17">
        <v>1.45427</v>
      </c>
      <c r="E30" s="18">
        <v>1.7033707712506125</v>
      </c>
    </row>
    <row r="31" spans="2:5" ht="12" customHeight="1" x14ac:dyDescent="0.2">
      <c r="B31" s="16" t="s">
        <v>26</v>
      </c>
      <c r="C31" s="17">
        <v>6043.13238</v>
      </c>
      <c r="D31" s="17">
        <v>473.46316999999999</v>
      </c>
      <c r="E31" s="18">
        <v>7.8347310670695585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13.686030000000001</v>
      </c>
      <c r="D33" s="17">
        <v>-0.76792000000000005</v>
      </c>
      <c r="E33" s="18">
        <v>-5.6109770327845254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4"/>
      <c r="D35" s="14"/>
      <c r="E35" s="15"/>
    </row>
    <row r="36" spans="2:5" ht="12" customHeight="1" x14ac:dyDescent="0.2">
      <c r="B36" s="16" t="s">
        <v>94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105</v>
      </c>
      <c r="C38" s="14">
        <v>389.01326</v>
      </c>
      <c r="D38" s="14">
        <v>389.01326</v>
      </c>
      <c r="E38" s="15"/>
    </row>
    <row r="39" spans="2:5" ht="12" customHeight="1" x14ac:dyDescent="0.2">
      <c r="B39" s="11" t="s">
        <v>29</v>
      </c>
      <c r="C39" s="14">
        <v>3030.58545</v>
      </c>
      <c r="D39" s="14">
        <v>2291.8890000000001</v>
      </c>
      <c r="E39" s="15">
        <v>75.625288836518379</v>
      </c>
    </row>
    <row r="40" spans="2:5" s="3" customFormat="1" ht="12" customHeight="1" x14ac:dyDescent="0.2">
      <c r="B40" s="11" t="s">
        <v>30</v>
      </c>
      <c r="C40" s="14">
        <v>3.7560000000000003E-2</v>
      </c>
      <c r="D40" s="14">
        <v>3.7560000000000003E-2</v>
      </c>
      <c r="E40" s="15"/>
    </row>
    <row r="41" spans="2:5" s="3" customFormat="1" ht="12" customHeight="1" x14ac:dyDescent="0.2">
      <c r="B41" s="11" t="s">
        <v>31</v>
      </c>
      <c r="C41" s="14">
        <v>1698.2672399999999</v>
      </c>
      <c r="D41" s="14">
        <v>1419.9753800000001</v>
      </c>
      <c r="E41" s="15">
        <v>83.61318799272135</v>
      </c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1078.7850599999999</v>
      </c>
      <c r="D43" s="14">
        <v>1061.0914399999999</v>
      </c>
      <c r="E43" s="15"/>
    </row>
    <row r="44" spans="2:5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104522.72942</v>
      </c>
      <c r="D45" s="12">
        <v>104715.28904</v>
      </c>
      <c r="E45" s="13">
        <v>100.18422750828316</v>
      </c>
    </row>
    <row r="46" spans="2:5" ht="12" customHeight="1" x14ac:dyDescent="0.2">
      <c r="B46" s="16" t="s">
        <v>33</v>
      </c>
      <c r="C46" s="19">
        <v>1968.0141100000001</v>
      </c>
      <c r="D46" s="19">
        <v>2022.0486900000001</v>
      </c>
      <c r="E46" s="20">
        <v>102.74563986738896</v>
      </c>
    </row>
    <row r="47" spans="2:5" s="3" customFormat="1" ht="12" customHeight="1" x14ac:dyDescent="0.2">
      <c r="B47" s="16" t="s">
        <v>34</v>
      </c>
      <c r="C47" s="17">
        <v>102180.85417000001</v>
      </c>
      <c r="D47" s="17">
        <v>102319.37921</v>
      </c>
      <c r="E47" s="18">
        <v>100.1355684889554</v>
      </c>
    </row>
    <row r="48" spans="2:5" ht="12" customHeight="1" x14ac:dyDescent="0.2">
      <c r="B48" s="16" t="s">
        <v>35</v>
      </c>
      <c r="C48" s="12">
        <v>373.86113999999998</v>
      </c>
      <c r="D48" s="12">
        <v>373.86113999999998</v>
      </c>
      <c r="E48" s="13"/>
    </row>
    <row r="49" spans="2:6" ht="12" customHeight="1" x14ac:dyDescent="0.2">
      <c r="B49" s="11" t="s">
        <v>36</v>
      </c>
      <c r="C49" s="14">
        <v>257934.08246999999</v>
      </c>
      <c r="D49" s="14">
        <v>191953.11022</v>
      </c>
      <c r="E49" s="15">
        <v>74.419444061769482</v>
      </c>
      <c r="F49" s="4"/>
    </row>
    <row r="50" spans="2:6" ht="12" customHeight="1" x14ac:dyDescent="0.2">
      <c r="B50" s="11" t="s">
        <v>37</v>
      </c>
      <c r="C50" s="14">
        <v>330782.10681999999</v>
      </c>
      <c r="D50" s="14">
        <v>303820.32049999997</v>
      </c>
      <c r="E50" s="15">
        <v>91.849079571081006</v>
      </c>
    </row>
    <row r="51" spans="2:6" ht="12" customHeight="1" x14ac:dyDescent="0.2">
      <c r="B51" s="8" t="s">
        <v>38</v>
      </c>
      <c r="C51" s="9">
        <v>3461.4999800000001</v>
      </c>
      <c r="D51" s="9">
        <v>2941.6569300000001</v>
      </c>
      <c r="E51" s="15">
        <v>84.982144937062813</v>
      </c>
    </row>
    <row r="52" spans="2:6" ht="12" customHeight="1" x14ac:dyDescent="0.2">
      <c r="B52" s="8" t="s">
        <v>82</v>
      </c>
      <c r="C52" s="21">
        <v>202184.21619000001</v>
      </c>
      <c r="D52" s="21">
        <v>178224.12551000001</v>
      </c>
      <c r="E52" s="22">
        <v>88.149376280943798</v>
      </c>
    </row>
    <row r="53" spans="2:6" ht="12" customHeight="1" x14ac:dyDescent="0.2">
      <c r="B53" s="8" t="s">
        <v>39</v>
      </c>
      <c r="C53" s="21">
        <v>112888.4302</v>
      </c>
      <c r="D53" s="21">
        <v>103477.42638999999</v>
      </c>
      <c r="E53" s="22">
        <v>91.663447003978263</v>
      </c>
    </row>
    <row r="54" spans="2:6" ht="12" customHeight="1" x14ac:dyDescent="0.2">
      <c r="B54" s="26" t="s">
        <v>40</v>
      </c>
      <c r="C54" s="27">
        <v>112593.11900000001</v>
      </c>
      <c r="D54" s="27">
        <v>103477.42638999999</v>
      </c>
      <c r="E54" s="28">
        <v>91.903863494535571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7" t="s">
        <v>42</v>
      </c>
      <c r="C56" s="35">
        <v>112593.11900000001</v>
      </c>
      <c r="D56" s="35">
        <v>103477.42638999999</v>
      </c>
      <c r="E56" s="34">
        <v>91.903863494535571</v>
      </c>
    </row>
    <row r="57" spans="2:6" ht="12" customHeight="1" x14ac:dyDescent="0.2">
      <c r="B57" s="26" t="s">
        <v>43</v>
      </c>
      <c r="C57" s="24">
        <v>295.31119999999999</v>
      </c>
      <c r="D57" s="24">
        <v>0</v>
      </c>
      <c r="E57" s="25">
        <v>0</v>
      </c>
    </row>
    <row r="58" spans="2:6" ht="12" customHeight="1" x14ac:dyDescent="0.2">
      <c r="B58" s="23" t="s">
        <v>85</v>
      </c>
      <c r="C58" s="24"/>
      <c r="D58" s="24"/>
      <c r="E58" s="25"/>
    </row>
    <row r="59" spans="2:6" ht="12" customHeight="1" x14ac:dyDescent="0.2">
      <c r="B59" s="37" t="s">
        <v>86</v>
      </c>
      <c r="C59" s="35">
        <v>295.31119999999999</v>
      </c>
      <c r="D59" s="35">
        <v>0</v>
      </c>
      <c r="E59" s="34">
        <v>0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51815.893080000002</v>
      </c>
      <c r="D63" s="21">
        <v>51815.893080000002</v>
      </c>
      <c r="E63" s="22">
        <v>100</v>
      </c>
    </row>
    <row r="64" spans="2:6" ht="12" customHeight="1" x14ac:dyDescent="0.2">
      <c r="B64" s="8" t="s">
        <v>48</v>
      </c>
      <c r="C64" s="21">
        <v>51815.893080000002</v>
      </c>
      <c r="D64" s="21">
        <v>51815.893080000002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37377.661760000003</v>
      </c>
      <c r="D66" s="21">
        <v>22873.363600000001</v>
      </c>
      <c r="E66" s="22">
        <v>61.195276865815373</v>
      </c>
    </row>
    <row r="67" spans="2:5" ht="12" customHeight="1" x14ac:dyDescent="0.2">
      <c r="B67" s="8" t="s">
        <v>51</v>
      </c>
      <c r="C67" s="21">
        <v>34771.667300000001</v>
      </c>
      <c r="D67" s="21">
        <v>21176.12256</v>
      </c>
      <c r="E67" s="22">
        <v>60.900509536394878</v>
      </c>
    </row>
    <row r="68" spans="2:5" ht="12" customHeight="1" x14ac:dyDescent="0.2">
      <c r="B68" s="8" t="s">
        <v>88</v>
      </c>
      <c r="C68" s="21">
        <v>2605.9944599999999</v>
      </c>
      <c r="D68" s="21">
        <v>1697.2410400000001</v>
      </c>
      <c r="E68" s="22">
        <v>65.128344133164433</v>
      </c>
    </row>
    <row r="69" spans="2:5" ht="12" customHeight="1" x14ac:dyDescent="0.2">
      <c r="B69" s="8" t="s">
        <v>52</v>
      </c>
      <c r="C69" s="9">
        <v>102.23115</v>
      </c>
      <c r="D69" s="9">
        <v>57.442439999999998</v>
      </c>
      <c r="E69" s="10">
        <v>56.188783946967234</v>
      </c>
    </row>
    <row r="70" spans="2:5" ht="12" customHeight="1" x14ac:dyDescent="0.2">
      <c r="B70" s="8" t="s">
        <v>83</v>
      </c>
      <c r="C70" s="21">
        <v>841.78209000000004</v>
      </c>
      <c r="D70" s="21">
        <v>841.78209000000004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841.78209000000004</v>
      </c>
      <c r="D72" s="27">
        <v>841.78209000000004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7" t="s">
        <v>56</v>
      </c>
      <c r="C74" s="33">
        <v>841.78209000000004</v>
      </c>
      <c r="D74" s="33">
        <v>841.78209000000004</v>
      </c>
      <c r="E74" s="32">
        <v>100</v>
      </c>
    </row>
    <row r="75" spans="2:5" ht="12" customHeight="1" x14ac:dyDescent="0.2">
      <c r="B75" s="40" t="s">
        <v>116</v>
      </c>
      <c r="C75" s="33"/>
      <c r="D75" s="33"/>
      <c r="E75" s="32"/>
    </row>
    <row r="76" spans="2:5" ht="12" customHeight="1" x14ac:dyDescent="0.2">
      <c r="B76" s="8" t="s">
        <v>87</v>
      </c>
      <c r="C76" s="21">
        <v>1190960.51346</v>
      </c>
      <c r="D76" s="21">
        <v>251435.61554999999</v>
      </c>
      <c r="E76" s="22">
        <v>21.11200268256793</v>
      </c>
    </row>
    <row r="77" spans="2:5" ht="12" customHeight="1" x14ac:dyDescent="0.2">
      <c r="B77" s="8" t="s">
        <v>57</v>
      </c>
      <c r="C77" s="21">
        <v>128339.71060000001</v>
      </c>
      <c r="D77" s="21">
        <v>5123.4158500000003</v>
      </c>
      <c r="E77" s="22">
        <v>3.9920737128419237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124226.34857</v>
      </c>
      <c r="D80" s="21">
        <v>930.04902000000004</v>
      </c>
      <c r="E80" s="22">
        <v>0.74867291094524036</v>
      </c>
    </row>
    <row r="81" spans="2:5" ht="12" customHeight="1" x14ac:dyDescent="0.2">
      <c r="B81" s="8" t="s">
        <v>61</v>
      </c>
      <c r="C81" s="21">
        <v>4113.3620300000002</v>
      </c>
      <c r="D81" s="21">
        <v>4193.3668299999999</v>
      </c>
      <c r="E81" s="22">
        <v>101.94499777594339</v>
      </c>
    </row>
    <row r="82" spans="2:5" ht="12" customHeight="1" x14ac:dyDescent="0.2">
      <c r="B82" s="8" t="s">
        <v>62</v>
      </c>
      <c r="C82" s="21">
        <v>9846.2343299999993</v>
      </c>
      <c r="D82" s="21">
        <v>4421.4239500000003</v>
      </c>
      <c r="E82" s="22">
        <v>44.904719934692032</v>
      </c>
    </row>
    <row r="83" spans="2:5" ht="12" customHeight="1" x14ac:dyDescent="0.2">
      <c r="B83" s="8" t="s">
        <v>63</v>
      </c>
      <c r="C83" s="21">
        <v>4032.32168</v>
      </c>
      <c r="D83" s="21">
        <v>513.07360000000006</v>
      </c>
      <c r="E83" s="22">
        <v>12.724024537645521</v>
      </c>
    </row>
    <row r="84" spans="2:5" ht="12" customHeight="1" x14ac:dyDescent="0.2">
      <c r="B84" s="26" t="s">
        <v>64</v>
      </c>
      <c r="C84" s="27">
        <v>5813.9126500000002</v>
      </c>
      <c r="D84" s="27">
        <v>3908.3503500000002</v>
      </c>
      <c r="E84" s="28">
        <v>67.224098215510679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>
        <v>8.9410000000000003E-2</v>
      </c>
      <c r="D87" s="24">
        <v>0</v>
      </c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15.2087</v>
      </c>
      <c r="D90" s="24">
        <v>15.50018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92</v>
      </c>
      <c r="C92" s="24"/>
      <c r="D92" s="24"/>
      <c r="E92" s="25"/>
    </row>
    <row r="93" spans="2:5" ht="12" customHeight="1" x14ac:dyDescent="0.2">
      <c r="B93" s="37" t="s">
        <v>72</v>
      </c>
      <c r="C93" s="35">
        <v>5798.6145399999996</v>
      </c>
      <c r="D93" s="35">
        <v>3892.8501700000002</v>
      </c>
      <c r="E93" s="34">
        <v>67.134142874066612</v>
      </c>
    </row>
    <row r="94" spans="2:5" ht="12" customHeight="1" x14ac:dyDescent="0.2">
      <c r="B94" s="8" t="s">
        <v>73</v>
      </c>
      <c r="C94" s="27">
        <v>995647.67995000002</v>
      </c>
      <c r="D94" s="27">
        <v>196216.49272000001</v>
      </c>
      <c r="E94" s="28">
        <v>19.707422281127972</v>
      </c>
    </row>
    <row r="95" spans="2:5" ht="12" customHeight="1" x14ac:dyDescent="0.2">
      <c r="B95" s="8" t="s">
        <v>74</v>
      </c>
      <c r="C95" s="21">
        <v>19955.118490000001</v>
      </c>
      <c r="D95" s="21">
        <v>11386.31539</v>
      </c>
      <c r="E95" s="22">
        <v>57.059623052130512</v>
      </c>
    </row>
    <row r="96" spans="2:5" ht="12" customHeight="1" x14ac:dyDescent="0.2">
      <c r="B96" s="8" t="s">
        <v>75</v>
      </c>
      <c r="C96" s="21">
        <v>350364.07776999997</v>
      </c>
      <c r="D96" s="21">
        <v>125413.54346</v>
      </c>
      <c r="E96" s="22">
        <v>35.795206020615211</v>
      </c>
    </row>
    <row r="97" spans="2:5" ht="12" customHeight="1" x14ac:dyDescent="0.2">
      <c r="B97" s="8" t="s">
        <v>76</v>
      </c>
      <c r="C97" s="21">
        <v>625192.88988000003</v>
      </c>
      <c r="D97" s="21">
        <v>59281.089740000003</v>
      </c>
      <c r="E97" s="22">
        <v>9.4820479726470417</v>
      </c>
    </row>
    <row r="98" spans="2:5" ht="12" customHeight="1" x14ac:dyDescent="0.2">
      <c r="B98" s="8" t="s">
        <v>77</v>
      </c>
      <c r="C98" s="21">
        <v>135.59380999999999</v>
      </c>
      <c r="D98" s="21">
        <v>135.54413</v>
      </c>
      <c r="E98" s="22">
        <v>99.963361159333161</v>
      </c>
    </row>
    <row r="99" spans="2:5" ht="12" customHeight="1" x14ac:dyDescent="0.2">
      <c r="B99" s="8" t="s">
        <v>78</v>
      </c>
      <c r="C99" s="9">
        <v>57126.888579999999</v>
      </c>
      <c r="D99" s="9">
        <v>45674.283029999999</v>
      </c>
      <c r="E99" s="10">
        <v>79.952337971353245</v>
      </c>
    </row>
    <row r="100" spans="2:5" ht="12" customHeight="1" x14ac:dyDescent="0.2">
      <c r="B100" s="8" t="s">
        <v>84</v>
      </c>
      <c r="C100" s="21">
        <v>22674.9892</v>
      </c>
      <c r="D100" s="21">
        <v>22674.9892</v>
      </c>
      <c r="E100" s="10">
        <v>100</v>
      </c>
    </row>
    <row r="101" spans="2:5" ht="12" customHeight="1" x14ac:dyDescent="0.2">
      <c r="B101" s="8" t="s">
        <v>79</v>
      </c>
      <c r="C101" s="21">
        <v>22428.865430000002</v>
      </c>
      <c r="D101" s="21">
        <v>22428.865430000002</v>
      </c>
      <c r="E101" s="22">
        <v>100</v>
      </c>
    </row>
    <row r="102" spans="2:5" ht="12" customHeight="1" x14ac:dyDescent="0.2">
      <c r="B102" s="8" t="s">
        <v>80</v>
      </c>
      <c r="C102" s="21">
        <v>246.12377000000001</v>
      </c>
      <c r="D102" s="21">
        <v>246.12377000000001</v>
      </c>
      <c r="E102" s="22">
        <v>100</v>
      </c>
    </row>
    <row r="103" spans="2:5" x14ac:dyDescent="0.2">
      <c r="B103" s="8" t="s">
        <v>81</v>
      </c>
      <c r="C103" s="9"/>
      <c r="D103" s="9"/>
      <c r="E103" s="10"/>
    </row>
    <row r="104" spans="2:5" x14ac:dyDescent="0.2">
      <c r="B104" s="36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8279-B49C-47A5-B8D5-20AA4D1407A9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2261296.7896099999</v>
      </c>
      <c r="D5" s="9">
        <v>374406.52832999994</v>
      </c>
      <c r="E5" s="10">
        <v>16.557160035351789</v>
      </c>
    </row>
    <row r="6" spans="2:5" ht="12" customHeight="1" x14ac:dyDescent="0.2">
      <c r="B6" s="11" t="s">
        <v>4</v>
      </c>
      <c r="C6" s="12">
        <v>1384190.14328</v>
      </c>
      <c r="D6" s="12">
        <v>301488.58541</v>
      </c>
      <c r="E6" s="13">
        <v>21.780864924784655</v>
      </c>
    </row>
    <row r="7" spans="2:5" ht="12" customHeight="1" x14ac:dyDescent="0.2">
      <c r="B7" s="11" t="s">
        <v>5</v>
      </c>
      <c r="C7" s="12">
        <v>353079.44439999998</v>
      </c>
      <c r="D7" s="12">
        <v>115118.45612000002</v>
      </c>
      <c r="E7" s="13">
        <v>32.604122937721499</v>
      </c>
    </row>
    <row r="8" spans="2:5" ht="12" customHeight="1" x14ac:dyDescent="0.2">
      <c r="B8" s="11" t="s">
        <v>6</v>
      </c>
      <c r="C8" s="14">
        <v>269966.08864999999</v>
      </c>
      <c r="D8" s="14">
        <v>111384.50525000002</v>
      </c>
      <c r="E8" s="15">
        <v>41.25870245666502</v>
      </c>
    </row>
    <row r="9" spans="2:5" ht="12" customHeight="1" x14ac:dyDescent="0.2">
      <c r="B9" s="16" t="s">
        <v>7</v>
      </c>
      <c r="C9" s="17">
        <v>52916.866069999996</v>
      </c>
      <c r="D9" s="17">
        <v>3685.90753</v>
      </c>
      <c r="E9" s="18">
        <v>6.9654682972422677</v>
      </c>
    </row>
    <row r="10" spans="2:5" ht="12" customHeight="1" x14ac:dyDescent="0.2">
      <c r="B10" s="16" t="s">
        <v>8</v>
      </c>
      <c r="C10" s="17">
        <v>1897.0012999999999</v>
      </c>
      <c r="D10" s="17">
        <v>54.192039999999999</v>
      </c>
      <c r="E10" s="18">
        <v>2.8567212895426062</v>
      </c>
    </row>
    <row r="11" spans="2:5" ht="12" customHeight="1" x14ac:dyDescent="0.2">
      <c r="B11" s="16" t="s">
        <v>9</v>
      </c>
      <c r="C11" s="17">
        <v>202779.15505999999</v>
      </c>
      <c r="D11" s="17">
        <v>107212.07988</v>
      </c>
      <c r="E11" s="18">
        <v>52.871351519478026</v>
      </c>
    </row>
    <row r="12" spans="2:5" ht="12" customHeight="1" x14ac:dyDescent="0.2">
      <c r="B12" s="16" t="s">
        <v>10</v>
      </c>
      <c r="C12" s="17">
        <v>12373.066220000001</v>
      </c>
      <c r="D12" s="17">
        <v>432.32580000000002</v>
      </c>
      <c r="E12" s="18">
        <v>3.4940878219917906</v>
      </c>
    </row>
    <row r="13" spans="2:5" ht="12" customHeight="1" x14ac:dyDescent="0.2">
      <c r="B13" s="11" t="s">
        <v>11</v>
      </c>
      <c r="C13" s="12">
        <v>83113.355750000002</v>
      </c>
      <c r="D13" s="12">
        <v>3733.9508700000001</v>
      </c>
      <c r="E13" s="13">
        <v>4.4926003002832671</v>
      </c>
    </row>
    <row r="14" spans="2:5" ht="12" customHeight="1" x14ac:dyDescent="0.2">
      <c r="B14" s="16" t="s">
        <v>12</v>
      </c>
      <c r="C14" s="17">
        <v>52201.851190000001</v>
      </c>
      <c r="D14" s="17">
        <v>318.02258999999998</v>
      </c>
      <c r="E14" s="18">
        <v>0.60921707324609531</v>
      </c>
    </row>
    <row r="15" spans="2:5" ht="12" customHeight="1" x14ac:dyDescent="0.2">
      <c r="B15" s="16" t="s">
        <v>13</v>
      </c>
      <c r="C15" s="17">
        <v>123.87783</v>
      </c>
      <c r="D15" s="17">
        <v>0.45718999999999999</v>
      </c>
      <c r="E15" s="18">
        <v>0.36906523144617559</v>
      </c>
    </row>
    <row r="16" spans="2:5" ht="12" customHeight="1" x14ac:dyDescent="0.2">
      <c r="B16" s="16" t="s">
        <v>14</v>
      </c>
      <c r="C16" s="17">
        <v>30787.62673</v>
      </c>
      <c r="D16" s="17">
        <v>3415.47109</v>
      </c>
      <c r="E16" s="18">
        <v>11.09364849701749</v>
      </c>
    </row>
    <row r="17" spans="2:5" s="3" customFormat="1" ht="12" customHeight="1" x14ac:dyDescent="0.2">
      <c r="B17" s="11" t="s">
        <v>15</v>
      </c>
      <c r="C17" s="12">
        <v>201093.00228999997</v>
      </c>
      <c r="D17" s="12">
        <v>64842.918420000002</v>
      </c>
      <c r="E17" s="13">
        <v>32.245238611778653</v>
      </c>
    </row>
    <row r="18" spans="2:5" s="3" customFormat="1" ht="12" customHeight="1" x14ac:dyDescent="0.2">
      <c r="B18" s="16" t="s">
        <v>16</v>
      </c>
      <c r="C18" s="19">
        <v>488.95247000000001</v>
      </c>
      <c r="D18" s="19">
        <v>156.81034</v>
      </c>
      <c r="E18" s="20">
        <v>32.070671409022637</v>
      </c>
    </row>
    <row r="19" spans="2:5" ht="12" customHeight="1" x14ac:dyDescent="0.2">
      <c r="B19" s="16" t="s">
        <v>17</v>
      </c>
      <c r="C19" s="19">
        <v>200604.04981999999</v>
      </c>
      <c r="D19" s="19">
        <v>64686.108079999998</v>
      </c>
      <c r="E19" s="20">
        <v>32.245664102016981</v>
      </c>
    </row>
    <row r="20" spans="2:5" ht="12" customHeight="1" x14ac:dyDescent="0.2">
      <c r="B20" s="16" t="s">
        <v>95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680803.29577999993</v>
      </c>
      <c r="D21" s="12">
        <v>52276.133070000011</v>
      </c>
      <c r="E21" s="13">
        <v>7.6785957697380072</v>
      </c>
    </row>
    <row r="22" spans="2:5" ht="12" customHeight="1" x14ac:dyDescent="0.2">
      <c r="B22" s="11" t="s">
        <v>19</v>
      </c>
      <c r="C22" s="12">
        <v>620900.40626000008</v>
      </c>
      <c r="D22" s="12">
        <v>29009.267100000001</v>
      </c>
      <c r="E22" s="13">
        <v>4.6721288643918948</v>
      </c>
    </row>
    <row r="23" spans="2:5" ht="12" customHeight="1" x14ac:dyDescent="0.2">
      <c r="B23" s="16" t="s">
        <v>20</v>
      </c>
      <c r="C23" s="17">
        <v>606904.38658000005</v>
      </c>
      <c r="D23" s="17">
        <v>18038.874660000001</v>
      </c>
      <c r="E23" s="18">
        <v>2.9722762034480996</v>
      </c>
    </row>
    <row r="24" spans="2:5" ht="12" customHeight="1" x14ac:dyDescent="0.2">
      <c r="B24" s="16" t="s">
        <v>21</v>
      </c>
      <c r="C24" s="17">
        <v>13996.019679999999</v>
      </c>
      <c r="D24" s="17">
        <v>10970.39244</v>
      </c>
      <c r="E24" s="18">
        <v>78.382230740047092</v>
      </c>
    </row>
    <row r="25" spans="2:5" ht="12" customHeight="1" x14ac:dyDescent="0.2">
      <c r="B25" s="11" t="s">
        <v>22</v>
      </c>
      <c r="C25" s="14">
        <v>56581.565799999997</v>
      </c>
      <c r="D25" s="14">
        <v>21045.683150000004</v>
      </c>
      <c r="E25" s="15">
        <v>37.19530001059109</v>
      </c>
    </row>
    <row r="26" spans="2:5" ht="12" customHeight="1" x14ac:dyDescent="0.2">
      <c r="B26" s="16" t="s">
        <v>23</v>
      </c>
      <c r="C26" s="17">
        <v>29707.93907</v>
      </c>
      <c r="D26" s="17">
        <v>73.952849999999998</v>
      </c>
      <c r="E26" s="18">
        <v>0.24893295299194917</v>
      </c>
    </row>
    <row r="27" spans="2:5" s="3" customFormat="1" ht="12" customHeight="1" x14ac:dyDescent="0.2">
      <c r="B27" s="16" t="s">
        <v>24</v>
      </c>
      <c r="C27" s="17">
        <v>21115.14676</v>
      </c>
      <c r="D27" s="17">
        <v>20952.82446</v>
      </c>
      <c r="E27" s="18">
        <v>99.231251850413386</v>
      </c>
    </row>
    <row r="28" spans="2:5" ht="12" customHeight="1" x14ac:dyDescent="0.2">
      <c r="B28" s="16" t="s">
        <v>25</v>
      </c>
      <c r="C28" s="17">
        <v>81.159009999999995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5660.3370599999998</v>
      </c>
      <c r="D29" s="17">
        <v>19.825839999999999</v>
      </c>
      <c r="E29" s="18">
        <v>0.35025900030059337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>
        <v>16.983899999999998</v>
      </c>
      <c r="D31" s="17">
        <v>-0.92</v>
      </c>
      <c r="E31" s="18">
        <v>-5.4168948239214796</v>
      </c>
    </row>
    <row r="32" spans="2:5" ht="12" customHeight="1" x14ac:dyDescent="0.2">
      <c r="B32" s="16" t="s">
        <v>91</v>
      </c>
      <c r="C32" s="17"/>
      <c r="D32" s="17"/>
      <c r="E32" s="18"/>
    </row>
    <row r="33" spans="2:6" ht="12" customHeight="1" x14ac:dyDescent="0.2">
      <c r="B33" s="16" t="s">
        <v>93</v>
      </c>
      <c r="C33" s="14"/>
      <c r="D33" s="14"/>
      <c r="E33" s="15"/>
    </row>
    <row r="34" spans="2:6" ht="12" customHeight="1" x14ac:dyDescent="0.2">
      <c r="B34" s="16" t="s">
        <v>94</v>
      </c>
      <c r="C34" s="14"/>
      <c r="D34" s="14"/>
      <c r="E34" s="15"/>
    </row>
    <row r="35" spans="2:6" ht="12" customHeight="1" x14ac:dyDescent="0.2">
      <c r="B35" s="16" t="s">
        <v>97</v>
      </c>
      <c r="C35" s="14"/>
      <c r="D35" s="14"/>
      <c r="E35" s="15"/>
    </row>
    <row r="36" spans="2:6" ht="12" customHeight="1" x14ac:dyDescent="0.2">
      <c r="B36" s="11" t="s">
        <v>29</v>
      </c>
      <c r="C36" s="14">
        <v>2855.3776699999999</v>
      </c>
      <c r="D36" s="14">
        <v>2056.8623499999999</v>
      </c>
      <c r="E36" s="15">
        <v>72.03468639579296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>
        <v>452.70242999999999</v>
      </c>
      <c r="D38" s="14">
        <v>159.57198</v>
      </c>
      <c r="E38" s="15">
        <v>35.24875711402742</v>
      </c>
    </row>
    <row r="39" spans="2:6" s="3" customFormat="1" ht="12" customHeight="1" x14ac:dyDescent="0.2">
      <c r="B39" s="11" t="s">
        <v>96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>
        <v>13.24362</v>
      </c>
      <c r="D40" s="14">
        <v>4.7484900000000003</v>
      </c>
      <c r="E40" s="15"/>
    </row>
    <row r="41" spans="2:6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3375.5061099999998</v>
      </c>
      <c r="D42" s="12">
        <v>3407.8823699999998</v>
      </c>
      <c r="E42" s="13">
        <v>100.95915275946574</v>
      </c>
    </row>
    <row r="43" spans="2:6" ht="12" customHeight="1" x14ac:dyDescent="0.2">
      <c r="B43" s="16" t="s">
        <v>33</v>
      </c>
      <c r="C43" s="19">
        <v>104.26685000000001</v>
      </c>
      <c r="D43" s="19">
        <v>102.98905000000001</v>
      </c>
      <c r="E43" s="20">
        <v>98.774490645876426</v>
      </c>
    </row>
    <row r="44" spans="2:6" s="3" customFormat="1" ht="12" customHeight="1" x14ac:dyDescent="0.2">
      <c r="B44" s="16" t="s">
        <v>34</v>
      </c>
      <c r="C44" s="17">
        <v>3176.9721</v>
      </c>
      <c r="D44" s="17">
        <v>3210.6261599999998</v>
      </c>
      <c r="E44" s="18">
        <v>101.05931241889093</v>
      </c>
    </row>
    <row r="45" spans="2:6" ht="12" customHeight="1" x14ac:dyDescent="0.2">
      <c r="B45" s="16" t="s">
        <v>35</v>
      </c>
      <c r="C45" s="12">
        <v>94.267160000000004</v>
      </c>
      <c r="D45" s="12">
        <v>94.267160000000004</v>
      </c>
      <c r="E45" s="13"/>
    </row>
    <row r="46" spans="2:6" ht="12" customHeight="1" x14ac:dyDescent="0.2">
      <c r="B46" s="11" t="s">
        <v>36</v>
      </c>
      <c r="C46" s="14">
        <v>78397.617819999999</v>
      </c>
      <c r="D46" s="14">
        <v>27452.663349999999</v>
      </c>
      <c r="E46" s="15">
        <v>35.017216228471362</v>
      </c>
      <c r="F46" s="4"/>
    </row>
    <row r="47" spans="2:6" ht="12" customHeight="1" x14ac:dyDescent="0.2">
      <c r="B47" s="11" t="s">
        <v>37</v>
      </c>
      <c r="C47" s="14">
        <v>64995.71458</v>
      </c>
      <c r="D47" s="14">
        <v>37140.867819999999</v>
      </c>
      <c r="E47" s="15">
        <v>57.143564094960674</v>
      </c>
    </row>
    <row r="48" spans="2:6" ht="12" customHeight="1" x14ac:dyDescent="0.2">
      <c r="B48" s="8" t="s">
        <v>38</v>
      </c>
      <c r="C48" s="9">
        <v>2445.5623000000001</v>
      </c>
      <c r="D48" s="9">
        <v>1249.66426</v>
      </c>
      <c r="E48" s="15">
        <v>51.099260893905665</v>
      </c>
    </row>
    <row r="49" spans="2:5" ht="12" customHeight="1" x14ac:dyDescent="0.2">
      <c r="B49" s="8" t="s">
        <v>82</v>
      </c>
      <c r="C49" s="21">
        <v>61000.312700000002</v>
      </c>
      <c r="D49" s="21">
        <v>35130.920589999994</v>
      </c>
      <c r="E49" s="22">
        <v>57.591377871739979</v>
      </c>
    </row>
    <row r="50" spans="2:5" ht="12" customHeight="1" x14ac:dyDescent="0.2">
      <c r="B50" s="8" t="s">
        <v>39</v>
      </c>
      <c r="C50" s="21">
        <v>24546.277160000001</v>
      </c>
      <c r="D50" s="21">
        <v>15619.49985</v>
      </c>
      <c r="E50" s="22">
        <v>63.632866801704438</v>
      </c>
    </row>
    <row r="51" spans="2:5" ht="12" customHeight="1" x14ac:dyDescent="0.2">
      <c r="B51" s="26" t="s">
        <v>40</v>
      </c>
      <c r="C51" s="27">
        <v>24250.94946</v>
      </c>
      <c r="D51" s="27">
        <v>15619.48335</v>
      </c>
      <c r="E51" s="28">
        <v>64.407718863804035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7" t="s">
        <v>42</v>
      </c>
      <c r="C53" s="35">
        <v>24250.94946</v>
      </c>
      <c r="D53" s="35">
        <v>15619.48335</v>
      </c>
      <c r="E53" s="34">
        <v>64.407718863804035</v>
      </c>
    </row>
    <row r="54" spans="2:5" ht="12" customHeight="1" x14ac:dyDescent="0.2">
      <c r="B54" s="26" t="s">
        <v>43</v>
      </c>
      <c r="C54" s="24">
        <v>295.32769999999999</v>
      </c>
      <c r="D54" s="24">
        <v>1.6500000000000001E-2</v>
      </c>
      <c r="E54" s="25">
        <v>5.58701401866469E-3</v>
      </c>
    </row>
    <row r="55" spans="2:5" ht="12" customHeight="1" x14ac:dyDescent="0.2">
      <c r="B55" s="23" t="s">
        <v>85</v>
      </c>
      <c r="C55" s="24"/>
      <c r="D55" s="24"/>
      <c r="E55" s="25"/>
    </row>
    <row r="56" spans="2:5" ht="12" customHeight="1" x14ac:dyDescent="0.2">
      <c r="B56" s="37" t="s">
        <v>86</v>
      </c>
      <c r="C56" s="35">
        <v>295.32769999999999</v>
      </c>
      <c r="D56" s="35">
        <v>1.6500000000000001E-2</v>
      </c>
      <c r="E56" s="34">
        <v>5.58701401866469E-3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16784.24942</v>
      </c>
      <c r="D60" s="21">
        <v>16784.24942</v>
      </c>
      <c r="E60" s="22">
        <v>100</v>
      </c>
    </row>
    <row r="61" spans="2:5" ht="12" customHeight="1" x14ac:dyDescent="0.2">
      <c r="B61" s="8" t="s">
        <v>48</v>
      </c>
      <c r="C61" s="21">
        <v>16784.24942</v>
      </c>
      <c r="D61" s="21">
        <v>16784.24942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19609.302830000001</v>
      </c>
      <c r="D63" s="21">
        <v>2708.1654199999998</v>
      </c>
      <c r="E63" s="22">
        <v>13.810615519980725</v>
      </c>
    </row>
    <row r="64" spans="2:5" ht="12" customHeight="1" x14ac:dyDescent="0.2">
      <c r="B64" s="8" t="s">
        <v>51</v>
      </c>
      <c r="C64" s="21">
        <v>18400.526669999999</v>
      </c>
      <c r="D64" s="21">
        <v>2408.1426799999999</v>
      </c>
      <c r="E64" s="22">
        <v>13.087357352255612</v>
      </c>
    </row>
    <row r="65" spans="2:5" ht="12" customHeight="1" x14ac:dyDescent="0.2">
      <c r="B65" s="8" t="s">
        <v>88</v>
      </c>
      <c r="C65" s="21">
        <v>1208.7761599999999</v>
      </c>
      <c r="D65" s="21">
        <v>300.02274</v>
      </c>
      <c r="E65" s="22">
        <v>24.820372036457108</v>
      </c>
    </row>
    <row r="66" spans="2:5" ht="12" customHeight="1" x14ac:dyDescent="0.2">
      <c r="B66" s="8" t="s">
        <v>52</v>
      </c>
      <c r="C66" s="9">
        <v>60.483289999999997</v>
      </c>
      <c r="D66" s="9">
        <v>19.0059</v>
      </c>
      <c r="E66" s="10">
        <v>31.423389832133804</v>
      </c>
    </row>
    <row r="67" spans="2:5" ht="12" customHeight="1" x14ac:dyDescent="0.2">
      <c r="B67" s="8" t="s">
        <v>83</v>
      </c>
      <c r="C67" s="21">
        <v>132.30907999999999</v>
      </c>
      <c r="D67" s="21">
        <v>132.30907999999999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132.30907999999999</v>
      </c>
      <c r="D69" s="27">
        <v>132.30907999999999</v>
      </c>
      <c r="E69" s="28">
        <v>100</v>
      </c>
    </row>
    <row r="70" spans="2:5" ht="12" customHeight="1" x14ac:dyDescent="0.2">
      <c r="B70" s="23" t="s">
        <v>55</v>
      </c>
      <c r="C70" s="24"/>
      <c r="D70" s="24"/>
      <c r="E70" s="25"/>
    </row>
    <row r="71" spans="2:5" ht="12" customHeight="1" x14ac:dyDescent="0.2">
      <c r="B71" s="37" t="s">
        <v>56</v>
      </c>
      <c r="C71" s="33">
        <v>132.30907999999999</v>
      </c>
      <c r="D71" s="33">
        <v>132.30907999999999</v>
      </c>
      <c r="E71" s="32">
        <v>100</v>
      </c>
    </row>
    <row r="72" spans="2:5" ht="12" customHeight="1" x14ac:dyDescent="0.2">
      <c r="B72" s="40" t="s">
        <v>116</v>
      </c>
      <c r="C72" s="21"/>
      <c r="D72" s="21"/>
      <c r="E72" s="22"/>
    </row>
    <row r="73" spans="2:5" ht="12" customHeight="1" x14ac:dyDescent="0.2">
      <c r="B73" s="8" t="s">
        <v>87</v>
      </c>
      <c r="C73" s="21">
        <v>811976.00158000004</v>
      </c>
      <c r="D73" s="21">
        <v>33656.690280000003</v>
      </c>
      <c r="E73" s="22">
        <v>4.1450351013464006</v>
      </c>
    </row>
    <row r="74" spans="2:5" ht="12" customHeight="1" x14ac:dyDescent="0.2">
      <c r="B74" s="8" t="s">
        <v>57</v>
      </c>
      <c r="C74" s="21">
        <v>100067.02182000001</v>
      </c>
      <c r="D74" s="21">
        <v>626.72446000000002</v>
      </c>
      <c r="E74" s="22">
        <v>0.62630469919185605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99615.460680000004</v>
      </c>
      <c r="D77" s="21">
        <v>178.93296000000001</v>
      </c>
      <c r="E77" s="22">
        <v>0.17962368369182749</v>
      </c>
    </row>
    <row r="78" spans="2:5" ht="12" customHeight="1" x14ac:dyDescent="0.2">
      <c r="B78" s="8" t="s">
        <v>61</v>
      </c>
      <c r="C78" s="21">
        <v>451.56114000000002</v>
      </c>
      <c r="D78" s="21">
        <v>447.79149999999998</v>
      </c>
      <c r="E78" s="22">
        <v>99.165198316223567</v>
      </c>
    </row>
    <row r="79" spans="2:5" ht="12" customHeight="1" x14ac:dyDescent="0.2">
      <c r="B79" s="8" t="s">
        <v>62</v>
      </c>
      <c r="C79" s="21">
        <v>3070.7713600000002</v>
      </c>
      <c r="D79" s="21">
        <v>544.15418999999997</v>
      </c>
      <c r="E79" s="22">
        <v>17.720439792039741</v>
      </c>
    </row>
    <row r="80" spans="2:5" ht="12" customHeight="1" x14ac:dyDescent="0.2">
      <c r="B80" s="8" t="s">
        <v>63</v>
      </c>
      <c r="C80" s="21">
        <v>2049.7893100000001</v>
      </c>
      <c r="D80" s="21">
        <v>164.30985999999999</v>
      </c>
      <c r="E80" s="22">
        <v>8.0159389649661108</v>
      </c>
    </row>
    <row r="81" spans="2:5" ht="12" customHeight="1" x14ac:dyDescent="0.2">
      <c r="B81" s="26" t="s">
        <v>64</v>
      </c>
      <c r="C81" s="27">
        <v>1020.98205</v>
      </c>
      <c r="D81" s="27">
        <v>379.84433000000001</v>
      </c>
      <c r="E81" s="28">
        <v>37.203820576473404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>
        <v>8.9410000000000003E-2</v>
      </c>
      <c r="D84" s="24">
        <v>0</v>
      </c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-0.29148000000000002</v>
      </c>
      <c r="D87" s="24">
        <v>0</v>
      </c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92</v>
      </c>
      <c r="C89" s="24"/>
      <c r="D89" s="24"/>
      <c r="E89" s="25"/>
    </row>
    <row r="90" spans="2:5" ht="12" customHeight="1" x14ac:dyDescent="0.2">
      <c r="B90" s="37" t="s">
        <v>72</v>
      </c>
      <c r="C90" s="35">
        <v>1021.18412</v>
      </c>
      <c r="D90" s="35">
        <v>379.84433000000001</v>
      </c>
      <c r="E90" s="34">
        <v>37.196458754176476</v>
      </c>
    </row>
    <row r="91" spans="2:5" ht="12" customHeight="1" x14ac:dyDescent="0.2">
      <c r="B91" s="8" t="s">
        <v>73</v>
      </c>
      <c r="C91" s="27">
        <v>693745.93833999999</v>
      </c>
      <c r="D91" s="27">
        <v>24979.789190000003</v>
      </c>
      <c r="E91" s="28">
        <v>3.6007114145809362</v>
      </c>
    </row>
    <row r="92" spans="2:5" ht="12" customHeight="1" x14ac:dyDescent="0.2">
      <c r="B92" s="8" t="s">
        <v>74</v>
      </c>
      <c r="C92" s="21">
        <v>9261.7706799999996</v>
      </c>
      <c r="D92" s="21">
        <v>927.32223999999997</v>
      </c>
      <c r="E92" s="22">
        <v>10.012364503933064</v>
      </c>
    </row>
    <row r="93" spans="2:5" ht="12" customHeight="1" x14ac:dyDescent="0.2">
      <c r="B93" s="8" t="s">
        <v>75</v>
      </c>
      <c r="C93" s="21">
        <v>199865.71184999999</v>
      </c>
      <c r="D93" s="21">
        <v>16451.907599999999</v>
      </c>
      <c r="E93" s="22">
        <v>8.231480751609471</v>
      </c>
    </row>
    <row r="94" spans="2:5" ht="12" customHeight="1" x14ac:dyDescent="0.2">
      <c r="B94" s="8" t="s">
        <v>76</v>
      </c>
      <c r="C94" s="21">
        <v>484500.71723000001</v>
      </c>
      <c r="D94" s="21">
        <v>7482.88285</v>
      </c>
      <c r="E94" s="22">
        <v>1.5444523782712503</v>
      </c>
    </row>
    <row r="95" spans="2:5" ht="12" customHeight="1" x14ac:dyDescent="0.2">
      <c r="B95" s="8" t="s">
        <v>77</v>
      </c>
      <c r="C95" s="21">
        <v>117.73858</v>
      </c>
      <c r="D95" s="21">
        <v>117.6765</v>
      </c>
      <c r="E95" s="22">
        <v>99.947273017901182</v>
      </c>
    </row>
    <row r="96" spans="2:5" ht="12" customHeight="1" x14ac:dyDescent="0.2">
      <c r="B96" s="8" t="s">
        <v>78</v>
      </c>
      <c r="C96" s="9">
        <v>15092.270060000001</v>
      </c>
      <c r="D96" s="9">
        <v>7506.0224399999997</v>
      </c>
      <c r="E96" s="10">
        <v>49.734217650224046</v>
      </c>
    </row>
    <row r="97" spans="2:5" ht="12" customHeight="1" x14ac:dyDescent="0.2">
      <c r="B97" s="8" t="s">
        <v>84</v>
      </c>
      <c r="C97" s="21">
        <v>3998.02297</v>
      </c>
      <c r="D97" s="21">
        <v>3998.02297</v>
      </c>
      <c r="E97" s="10">
        <v>100</v>
      </c>
    </row>
    <row r="98" spans="2:5" ht="12" customHeight="1" x14ac:dyDescent="0.2">
      <c r="B98" s="8" t="s">
        <v>79</v>
      </c>
      <c r="C98" s="21">
        <v>3824.8208</v>
      </c>
      <c r="D98" s="21">
        <v>3824.8208</v>
      </c>
      <c r="E98" s="22">
        <v>100</v>
      </c>
    </row>
    <row r="99" spans="2:5" ht="12" customHeight="1" x14ac:dyDescent="0.2">
      <c r="B99" s="8" t="s">
        <v>80</v>
      </c>
      <c r="C99" s="21">
        <v>173.20217</v>
      </c>
      <c r="D99" s="21">
        <v>173.20217</v>
      </c>
      <c r="E99" s="22">
        <v>100</v>
      </c>
    </row>
    <row r="100" spans="2:5" x14ac:dyDescent="0.2">
      <c r="B100" s="8" t="s">
        <v>81</v>
      </c>
      <c r="C100" s="9"/>
      <c r="D100" s="9"/>
      <c r="E100" s="10"/>
    </row>
    <row r="101" spans="2:5" x14ac:dyDescent="0.2">
      <c r="B101" s="36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5174-833B-4B50-8299-E597B4C8C737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1888825.5286899998</v>
      </c>
      <c r="D5" s="9">
        <v>298210.64642000006</v>
      </c>
      <c r="E5" s="10">
        <v>15.788152049534446</v>
      </c>
    </row>
    <row r="6" spans="2:5" ht="12" customHeight="1" x14ac:dyDescent="0.2">
      <c r="B6" s="11" t="s">
        <v>4</v>
      </c>
      <c r="C6" s="12">
        <v>1163190.2638999999</v>
      </c>
      <c r="D6" s="12">
        <v>242795.80101</v>
      </c>
      <c r="E6" s="13">
        <v>20.873266269951625</v>
      </c>
    </row>
    <row r="7" spans="2:5" ht="12" customHeight="1" x14ac:dyDescent="0.2">
      <c r="B7" s="11" t="s">
        <v>5</v>
      </c>
      <c r="C7" s="12">
        <v>255502.33343999999</v>
      </c>
      <c r="D7" s="12">
        <v>85285.513590000002</v>
      </c>
      <c r="E7" s="13">
        <v>33.379543913256562</v>
      </c>
    </row>
    <row r="8" spans="2:5" ht="12" customHeight="1" x14ac:dyDescent="0.2">
      <c r="B8" s="11" t="s">
        <v>6</v>
      </c>
      <c r="C8" s="14">
        <v>195216.26371</v>
      </c>
      <c r="D8" s="14">
        <v>83945.390639999998</v>
      </c>
      <c r="E8" s="15">
        <v>43.001227994355816</v>
      </c>
    </row>
    <row r="9" spans="2:5" ht="12" customHeight="1" x14ac:dyDescent="0.2">
      <c r="B9" s="16" t="s">
        <v>7</v>
      </c>
      <c r="C9" s="17">
        <v>30757.19757</v>
      </c>
      <c r="D9" s="17">
        <v>810.69449999999995</v>
      </c>
      <c r="E9" s="18">
        <v>2.6357879262405111</v>
      </c>
    </row>
    <row r="10" spans="2:5" ht="12" customHeight="1" x14ac:dyDescent="0.2">
      <c r="B10" s="16" t="s">
        <v>8</v>
      </c>
      <c r="C10" s="17">
        <v>1888.32935</v>
      </c>
      <c r="D10" s="17">
        <v>24.169309999999999</v>
      </c>
      <c r="E10" s="18">
        <v>1.2799308552822102</v>
      </c>
    </row>
    <row r="11" spans="2:5" ht="12" customHeight="1" x14ac:dyDescent="0.2">
      <c r="B11" s="16" t="s">
        <v>9</v>
      </c>
      <c r="C11" s="17">
        <v>153319.40453999999</v>
      </c>
      <c r="D11" s="17">
        <v>82757.718659999999</v>
      </c>
      <c r="E11" s="18">
        <v>53.977328511218602</v>
      </c>
    </row>
    <row r="12" spans="2:5" ht="12" customHeight="1" x14ac:dyDescent="0.2">
      <c r="B12" s="16" t="s">
        <v>10</v>
      </c>
      <c r="C12" s="17">
        <v>9251.3322499999995</v>
      </c>
      <c r="D12" s="17">
        <v>352.80817000000002</v>
      </c>
      <c r="E12" s="18">
        <v>3.8135931178993174</v>
      </c>
    </row>
    <row r="13" spans="2:5" ht="12" customHeight="1" x14ac:dyDescent="0.2">
      <c r="B13" s="11" t="s">
        <v>11</v>
      </c>
      <c r="C13" s="12">
        <v>60286.069729999996</v>
      </c>
      <c r="D13" s="12">
        <v>1340.1229499999999</v>
      </c>
      <c r="E13" s="13">
        <v>2.2229396542218409</v>
      </c>
    </row>
    <row r="14" spans="2:5" ht="12" customHeight="1" x14ac:dyDescent="0.2">
      <c r="B14" s="16" t="s">
        <v>12</v>
      </c>
      <c r="C14" s="17">
        <v>46957.565549999999</v>
      </c>
      <c r="D14" s="17">
        <v>288.56256999999999</v>
      </c>
      <c r="E14" s="18">
        <v>0.61451773877148952</v>
      </c>
    </row>
    <row r="15" spans="2:5" ht="12" customHeight="1" x14ac:dyDescent="0.2">
      <c r="B15" s="16" t="s">
        <v>13</v>
      </c>
      <c r="C15" s="17">
        <v>72.411140000000003</v>
      </c>
      <c r="D15" s="17">
        <v>0.45718999999999999</v>
      </c>
      <c r="E15" s="18">
        <v>0.63138075163572893</v>
      </c>
    </row>
    <row r="16" spans="2:5" ht="12" customHeight="1" x14ac:dyDescent="0.2">
      <c r="B16" s="16" t="s">
        <v>14</v>
      </c>
      <c r="C16" s="17">
        <v>13256.09304</v>
      </c>
      <c r="D16" s="17">
        <v>1051.10319</v>
      </c>
      <c r="E16" s="18">
        <v>7.9292080013946551</v>
      </c>
    </row>
    <row r="17" spans="2:5" s="3" customFormat="1" ht="12" customHeight="1" x14ac:dyDescent="0.2">
      <c r="B17" s="11" t="s">
        <v>15</v>
      </c>
      <c r="C17" s="12">
        <v>196500.83846999999</v>
      </c>
      <c r="D17" s="12">
        <v>59858.780810000004</v>
      </c>
      <c r="E17" s="13">
        <v>30.462353889211887</v>
      </c>
    </row>
    <row r="18" spans="2:5" s="3" customFormat="1" ht="12" customHeight="1" x14ac:dyDescent="0.2">
      <c r="B18" s="16" t="s">
        <v>16</v>
      </c>
      <c r="C18" s="19">
        <v>143.01519999999999</v>
      </c>
      <c r="D18" s="19">
        <v>82.227440000000001</v>
      </c>
      <c r="E18" s="20">
        <v>57.4955948738316</v>
      </c>
    </row>
    <row r="19" spans="2:5" ht="12" customHeight="1" x14ac:dyDescent="0.2">
      <c r="B19" s="16" t="s">
        <v>17</v>
      </c>
      <c r="C19" s="19">
        <v>196357.82326999999</v>
      </c>
      <c r="D19" s="19">
        <v>59776.553370000001</v>
      </c>
      <c r="E19" s="20">
        <v>30.44266450632059</v>
      </c>
    </row>
    <row r="20" spans="2:5" ht="12" customHeight="1" x14ac:dyDescent="0.2">
      <c r="B20" s="16" t="s">
        <v>95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599016.06798999989</v>
      </c>
      <c r="D21" s="12">
        <v>51266.200220000006</v>
      </c>
      <c r="E21" s="13">
        <v>8.5584015120034902</v>
      </c>
    </row>
    <row r="22" spans="2:5" ht="12" customHeight="1" x14ac:dyDescent="0.2">
      <c r="B22" s="11" t="s">
        <v>19</v>
      </c>
      <c r="C22" s="12">
        <v>558759.78911000001</v>
      </c>
      <c r="D22" s="12">
        <v>42461.343280000001</v>
      </c>
      <c r="E22" s="13">
        <v>7.5992124178500733</v>
      </c>
    </row>
    <row r="23" spans="2:5" ht="12" customHeight="1" x14ac:dyDescent="0.2">
      <c r="B23" s="16" t="s">
        <v>20</v>
      </c>
      <c r="C23" s="17">
        <v>548461.06443000003</v>
      </c>
      <c r="D23" s="17">
        <v>35171.150320000001</v>
      </c>
      <c r="E23" s="18">
        <v>6.4126977466581652</v>
      </c>
    </row>
    <row r="24" spans="2:5" ht="12" customHeight="1" x14ac:dyDescent="0.2">
      <c r="B24" s="16" t="s">
        <v>21</v>
      </c>
      <c r="C24" s="17">
        <v>10298.724679999999</v>
      </c>
      <c r="D24" s="17">
        <v>7290.1929600000003</v>
      </c>
      <c r="E24" s="18">
        <v>70.787337136582238</v>
      </c>
    </row>
    <row r="25" spans="2:5" ht="12" customHeight="1" x14ac:dyDescent="0.2">
      <c r="B25" s="11" t="s">
        <v>22</v>
      </c>
      <c r="C25" s="14">
        <v>37835.097759999997</v>
      </c>
      <c r="D25" s="14">
        <v>6687.1400300000005</v>
      </c>
      <c r="E25" s="15">
        <v>17.674435711567725</v>
      </c>
    </row>
    <row r="26" spans="2:5" ht="12" customHeight="1" x14ac:dyDescent="0.2">
      <c r="B26" s="16" t="s">
        <v>23</v>
      </c>
      <c r="C26" s="17">
        <v>25539.78112</v>
      </c>
      <c r="D26" s="17">
        <v>43.583219999999997</v>
      </c>
      <c r="E26" s="18">
        <v>0.1706483692840669</v>
      </c>
    </row>
    <row r="27" spans="2:5" s="3" customFormat="1" ht="12" customHeight="1" x14ac:dyDescent="0.2">
      <c r="B27" s="16" t="s">
        <v>24</v>
      </c>
      <c r="C27" s="17">
        <v>6626.6866200000004</v>
      </c>
      <c r="D27" s="17">
        <v>6626.6866200000004</v>
      </c>
      <c r="E27" s="18">
        <v>100</v>
      </c>
    </row>
    <row r="28" spans="2:5" ht="12" customHeight="1" x14ac:dyDescent="0.2">
      <c r="B28" s="16" t="s">
        <v>25</v>
      </c>
      <c r="C28" s="17">
        <v>81.159009999999995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5569.56711</v>
      </c>
      <c r="D29" s="17">
        <v>16.870190000000001</v>
      </c>
      <c r="E29" s="18">
        <v>0.30289948333165884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>
        <v>17.9039</v>
      </c>
      <c r="D31" s="17">
        <v>0</v>
      </c>
      <c r="E31" s="18">
        <v>0</v>
      </c>
    </row>
    <row r="32" spans="2:5" ht="12" customHeight="1" x14ac:dyDescent="0.2">
      <c r="B32" s="16" t="s">
        <v>91</v>
      </c>
      <c r="C32" s="17"/>
      <c r="D32" s="17"/>
      <c r="E32" s="18"/>
    </row>
    <row r="33" spans="2:6" ht="12" customHeight="1" x14ac:dyDescent="0.2">
      <c r="B33" s="16" t="s">
        <v>93</v>
      </c>
      <c r="C33" s="14"/>
      <c r="D33" s="14"/>
      <c r="E33" s="15"/>
    </row>
    <row r="34" spans="2:6" ht="12" customHeight="1" x14ac:dyDescent="0.2">
      <c r="B34" s="16" t="s">
        <v>94</v>
      </c>
      <c r="C34" s="14"/>
      <c r="D34" s="14"/>
      <c r="E34" s="15"/>
    </row>
    <row r="35" spans="2:6" ht="12" customHeight="1" x14ac:dyDescent="0.2">
      <c r="B35" s="16" t="s">
        <v>97</v>
      </c>
      <c r="C35" s="14"/>
      <c r="D35" s="14"/>
      <c r="E35" s="15"/>
    </row>
    <row r="36" spans="2:6" ht="12" customHeight="1" x14ac:dyDescent="0.2">
      <c r="B36" s="11" t="s">
        <v>29</v>
      </c>
      <c r="C36" s="14">
        <v>2322.3271100000002</v>
      </c>
      <c r="D36" s="14">
        <v>2056.8623499999999</v>
      </c>
      <c r="E36" s="15">
        <v>88.569019460828656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>
        <v>92.22148</v>
      </c>
      <c r="D38" s="14">
        <v>60.854559999999999</v>
      </c>
      <c r="E38" s="15">
        <v>65.9874033684994</v>
      </c>
    </row>
    <row r="39" spans="2:6" s="3" customFormat="1" ht="12" customHeight="1" x14ac:dyDescent="0.2">
      <c r="B39" s="11" t="s">
        <v>96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>
        <v>6.63253</v>
      </c>
      <c r="D40" s="14">
        <v>0</v>
      </c>
      <c r="E40" s="15"/>
    </row>
    <row r="41" spans="2:6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3025.2648100000001</v>
      </c>
      <c r="D42" s="12">
        <v>3057.59193</v>
      </c>
      <c r="E42" s="13">
        <v>101.0685715806809</v>
      </c>
    </row>
    <row r="43" spans="2:6" ht="12" customHeight="1" x14ac:dyDescent="0.2">
      <c r="B43" s="16" t="s">
        <v>33</v>
      </c>
      <c r="C43" s="19">
        <v>1.45591</v>
      </c>
      <c r="D43" s="19">
        <v>0.17810999999999999</v>
      </c>
      <c r="E43" s="20">
        <v>12.233585867258277</v>
      </c>
    </row>
    <row r="44" spans="2:6" s="3" customFormat="1" ht="12" customHeight="1" x14ac:dyDescent="0.2">
      <c r="B44" s="16" t="s">
        <v>34</v>
      </c>
      <c r="C44" s="17">
        <v>2933.8364299999998</v>
      </c>
      <c r="D44" s="17">
        <v>2967.4413500000001</v>
      </c>
      <c r="E44" s="18">
        <v>101.14542582048449</v>
      </c>
    </row>
    <row r="45" spans="2:6" ht="12" customHeight="1" x14ac:dyDescent="0.2">
      <c r="B45" s="16" t="s">
        <v>35</v>
      </c>
      <c r="C45" s="12">
        <v>89.972470000000001</v>
      </c>
      <c r="D45" s="12">
        <v>89.972470000000001</v>
      </c>
      <c r="E45" s="13"/>
    </row>
    <row r="46" spans="2:6" ht="12" customHeight="1" x14ac:dyDescent="0.2">
      <c r="B46" s="11" t="s">
        <v>36</v>
      </c>
      <c r="C46" s="14">
        <v>56048.367319999998</v>
      </c>
      <c r="D46" s="14">
        <v>16764.81482</v>
      </c>
      <c r="E46" s="15">
        <v>29.911334837433763</v>
      </c>
      <c r="F46" s="4"/>
    </row>
    <row r="47" spans="2:6" ht="12" customHeight="1" x14ac:dyDescent="0.2">
      <c r="B47" s="11" t="s">
        <v>37</v>
      </c>
      <c r="C47" s="14">
        <v>50670.492359999997</v>
      </c>
      <c r="D47" s="14">
        <v>25376.015589999999</v>
      </c>
      <c r="E47" s="15">
        <v>50.080459865497943</v>
      </c>
    </row>
    <row r="48" spans="2:6" ht="12" customHeight="1" x14ac:dyDescent="0.2">
      <c r="B48" s="8" t="s">
        <v>38</v>
      </c>
      <c r="C48" s="9">
        <v>2426.8995100000002</v>
      </c>
      <c r="D48" s="9">
        <v>1186.8840499999999</v>
      </c>
      <c r="E48" s="15">
        <v>48.905364441727535</v>
      </c>
    </row>
    <row r="49" spans="2:5" ht="12" customHeight="1" x14ac:dyDescent="0.2">
      <c r="B49" s="8" t="s">
        <v>82</v>
      </c>
      <c r="C49" s="21">
        <v>49803.613439999994</v>
      </c>
      <c r="D49" s="21">
        <v>28128.046480000001</v>
      </c>
      <c r="E49" s="22">
        <v>56.477923060515998</v>
      </c>
    </row>
    <row r="50" spans="2:5" ht="12" customHeight="1" x14ac:dyDescent="0.2">
      <c r="B50" s="8" t="s">
        <v>39</v>
      </c>
      <c r="C50" s="21">
        <v>17147.773439999997</v>
      </c>
      <c r="D50" s="21">
        <v>10874.159830000001</v>
      </c>
      <c r="E50" s="22">
        <v>63.414412769381691</v>
      </c>
    </row>
    <row r="51" spans="2:5" ht="12" customHeight="1" x14ac:dyDescent="0.2">
      <c r="B51" s="26" t="s">
        <v>40</v>
      </c>
      <c r="C51" s="27">
        <v>17147.715939999998</v>
      </c>
      <c r="D51" s="27">
        <v>10874.143330000001</v>
      </c>
      <c r="E51" s="28">
        <v>63.41452918889442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7" t="s">
        <v>42</v>
      </c>
      <c r="C53" s="35">
        <v>17147.715939999998</v>
      </c>
      <c r="D53" s="35">
        <v>10874.143330000001</v>
      </c>
      <c r="E53" s="34">
        <v>63.41452918889442</v>
      </c>
    </row>
    <row r="54" spans="2:5" ht="12" customHeight="1" x14ac:dyDescent="0.2">
      <c r="B54" s="26" t="s">
        <v>43</v>
      </c>
      <c r="C54" s="24">
        <v>5.7500000000000002E-2</v>
      </c>
      <c r="D54" s="24">
        <v>1.6500000000000001E-2</v>
      </c>
      <c r="E54" s="25">
        <v>28.695652173913043</v>
      </c>
    </row>
    <row r="55" spans="2:5" ht="12" customHeight="1" x14ac:dyDescent="0.2">
      <c r="B55" s="23" t="s">
        <v>85</v>
      </c>
      <c r="C55" s="24"/>
      <c r="D55" s="24"/>
      <c r="E55" s="25"/>
    </row>
    <row r="56" spans="2:5" ht="12" customHeight="1" x14ac:dyDescent="0.2">
      <c r="B56" s="37" t="s">
        <v>86</v>
      </c>
      <c r="C56" s="35">
        <v>5.7500000000000002E-2</v>
      </c>
      <c r="D56" s="35">
        <v>1.6500000000000001E-2</v>
      </c>
      <c r="E56" s="34">
        <v>28.695652173913043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14886.9313</v>
      </c>
      <c r="D60" s="21">
        <v>14886.9313</v>
      </c>
      <c r="E60" s="22">
        <v>100</v>
      </c>
    </row>
    <row r="61" spans="2:5" ht="12" customHeight="1" x14ac:dyDescent="0.2">
      <c r="B61" s="8" t="s">
        <v>48</v>
      </c>
      <c r="C61" s="21">
        <v>14886.9313</v>
      </c>
      <c r="D61" s="21">
        <v>14886.9313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17732.60917</v>
      </c>
      <c r="D63" s="21">
        <v>2356.4909299999999</v>
      </c>
      <c r="E63" s="22">
        <v>13.289025362306568</v>
      </c>
    </row>
    <row r="64" spans="2:5" ht="12" customHeight="1" x14ac:dyDescent="0.2">
      <c r="B64" s="8" t="s">
        <v>51</v>
      </c>
      <c r="C64" s="21">
        <v>16601.28081</v>
      </c>
      <c r="D64" s="21">
        <v>2133.91599</v>
      </c>
      <c r="E64" s="22">
        <v>12.853923829266279</v>
      </c>
    </row>
    <row r="65" spans="2:5" ht="12" customHeight="1" x14ac:dyDescent="0.2">
      <c r="B65" s="8" t="s">
        <v>88</v>
      </c>
      <c r="C65" s="21">
        <v>1131.32836</v>
      </c>
      <c r="D65" s="21">
        <v>222.57494</v>
      </c>
      <c r="E65" s="22">
        <v>19.673770044976155</v>
      </c>
    </row>
    <row r="66" spans="2:5" ht="12" customHeight="1" x14ac:dyDescent="0.2">
      <c r="B66" s="8" t="s">
        <v>52</v>
      </c>
      <c r="C66" s="9">
        <v>36.299529999999997</v>
      </c>
      <c r="D66" s="9">
        <v>10.46442</v>
      </c>
      <c r="E66" s="10">
        <v>28.827976560578062</v>
      </c>
    </row>
    <row r="67" spans="2:5" ht="12" customHeight="1" x14ac:dyDescent="0.2">
      <c r="B67" s="8" t="s">
        <v>83</v>
      </c>
      <c r="C67" s="21">
        <v>98.079440000000005</v>
      </c>
      <c r="D67" s="21">
        <v>98.079440000000005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98.079440000000005</v>
      </c>
      <c r="D69" s="27">
        <v>98.079440000000005</v>
      </c>
      <c r="E69" s="28">
        <v>100</v>
      </c>
    </row>
    <row r="70" spans="2:5" ht="12" customHeight="1" x14ac:dyDescent="0.2">
      <c r="B70" s="23" t="s">
        <v>55</v>
      </c>
      <c r="C70" s="24"/>
      <c r="D70" s="24"/>
      <c r="E70" s="25"/>
    </row>
    <row r="71" spans="2:5" ht="12" customHeight="1" x14ac:dyDescent="0.2">
      <c r="B71" s="37" t="s">
        <v>56</v>
      </c>
      <c r="C71" s="33">
        <v>98.079440000000005</v>
      </c>
      <c r="D71" s="33">
        <v>98.079440000000005</v>
      </c>
      <c r="E71" s="32">
        <v>100</v>
      </c>
    </row>
    <row r="72" spans="2:5" ht="12" customHeight="1" x14ac:dyDescent="0.2">
      <c r="B72" s="40" t="s">
        <v>116</v>
      </c>
      <c r="C72" s="21"/>
      <c r="D72" s="21"/>
      <c r="E72" s="22"/>
    </row>
    <row r="73" spans="2:5" ht="12" customHeight="1" x14ac:dyDescent="0.2">
      <c r="B73" s="8" t="s">
        <v>87</v>
      </c>
      <c r="C73" s="21">
        <v>672226.39039999992</v>
      </c>
      <c r="D73" s="21">
        <v>23681.537980000001</v>
      </c>
      <c r="E73" s="22">
        <v>3.5228515747363915</v>
      </c>
    </row>
    <row r="74" spans="2:5" ht="12" customHeight="1" x14ac:dyDescent="0.2">
      <c r="B74" s="8" t="s">
        <v>57</v>
      </c>
      <c r="C74" s="21">
        <v>85514.322209999998</v>
      </c>
      <c r="D74" s="21">
        <v>523.10509000000002</v>
      </c>
      <c r="E74" s="22">
        <v>0.61171634935653896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85115.770279999997</v>
      </c>
      <c r="D77" s="21">
        <v>127.95398</v>
      </c>
      <c r="E77" s="22">
        <v>0.15032934505448031</v>
      </c>
    </row>
    <row r="78" spans="2:5" ht="12" customHeight="1" x14ac:dyDescent="0.2">
      <c r="B78" s="8" t="s">
        <v>61</v>
      </c>
      <c r="C78" s="21">
        <v>398.55193000000003</v>
      </c>
      <c r="D78" s="21">
        <v>395.15111000000002</v>
      </c>
      <c r="E78" s="22">
        <v>99.146705926126117</v>
      </c>
    </row>
    <row r="79" spans="2:5" ht="12" customHeight="1" x14ac:dyDescent="0.2">
      <c r="B79" s="8" t="s">
        <v>62</v>
      </c>
      <c r="C79" s="21">
        <v>2915.41804</v>
      </c>
      <c r="D79" s="21">
        <v>512.96951999999999</v>
      </c>
      <c r="E79" s="22">
        <v>17.595058854750036</v>
      </c>
    </row>
    <row r="80" spans="2:5" ht="12" customHeight="1" x14ac:dyDescent="0.2">
      <c r="B80" s="8" t="s">
        <v>63</v>
      </c>
      <c r="C80" s="21">
        <v>2022.3580199999999</v>
      </c>
      <c r="D80" s="21">
        <v>163.82836</v>
      </c>
      <c r="E80" s="22">
        <v>8.1008584226842295</v>
      </c>
    </row>
    <row r="81" spans="2:5" ht="12" customHeight="1" x14ac:dyDescent="0.2">
      <c r="B81" s="26" t="s">
        <v>64</v>
      </c>
      <c r="C81" s="27">
        <v>893.06002000000001</v>
      </c>
      <c r="D81" s="27">
        <v>349.14116000000001</v>
      </c>
      <c r="E81" s="28">
        <v>39.094926676932644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-0.29148000000000002</v>
      </c>
      <c r="D87" s="24">
        <v>0</v>
      </c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92</v>
      </c>
      <c r="C89" s="24"/>
      <c r="D89" s="24"/>
      <c r="E89" s="25"/>
    </row>
    <row r="90" spans="2:5" ht="12" customHeight="1" x14ac:dyDescent="0.2">
      <c r="B90" s="37" t="s">
        <v>72</v>
      </c>
      <c r="C90" s="35">
        <v>893.35149999999999</v>
      </c>
      <c r="D90" s="35">
        <v>349.14116000000001</v>
      </c>
      <c r="E90" s="34">
        <v>39.082170903614092</v>
      </c>
    </row>
    <row r="91" spans="2:5" ht="12" customHeight="1" x14ac:dyDescent="0.2">
      <c r="B91" s="8" t="s">
        <v>73</v>
      </c>
      <c r="C91" s="27">
        <v>574232.32838999992</v>
      </c>
      <c r="D91" s="27">
        <v>19254.66302</v>
      </c>
      <c r="E91" s="28">
        <v>3.3531137255864945</v>
      </c>
    </row>
    <row r="92" spans="2:5" ht="12" customHeight="1" x14ac:dyDescent="0.2">
      <c r="B92" s="8" t="s">
        <v>74</v>
      </c>
      <c r="C92" s="21">
        <v>8986.6457599999994</v>
      </c>
      <c r="D92" s="21">
        <v>763.31422999999995</v>
      </c>
      <c r="E92" s="22">
        <v>8.4938724679406974</v>
      </c>
    </row>
    <row r="93" spans="2:5" ht="12" customHeight="1" x14ac:dyDescent="0.2">
      <c r="B93" s="8" t="s">
        <v>75</v>
      </c>
      <c r="C93" s="21">
        <v>148318.85376999999</v>
      </c>
      <c r="D93" s="21">
        <v>12036.76518</v>
      </c>
      <c r="E93" s="22">
        <v>8.1154653464795317</v>
      </c>
    </row>
    <row r="94" spans="2:5" ht="12" customHeight="1" x14ac:dyDescent="0.2">
      <c r="B94" s="8" t="s">
        <v>76</v>
      </c>
      <c r="C94" s="21">
        <v>416809.10268000001</v>
      </c>
      <c r="D94" s="21">
        <v>6336.9071100000001</v>
      </c>
      <c r="E94" s="22">
        <v>1.5203379842846383</v>
      </c>
    </row>
    <row r="95" spans="2:5" ht="12" customHeight="1" x14ac:dyDescent="0.2">
      <c r="B95" s="8" t="s">
        <v>77</v>
      </c>
      <c r="C95" s="21">
        <v>117.72618</v>
      </c>
      <c r="D95" s="21">
        <v>117.6765</v>
      </c>
      <c r="E95" s="22">
        <v>99.957800380510093</v>
      </c>
    </row>
    <row r="96" spans="2:5" ht="12" customHeight="1" x14ac:dyDescent="0.2">
      <c r="B96" s="8" t="s">
        <v>78</v>
      </c>
      <c r="C96" s="9">
        <v>9564.3217600000007</v>
      </c>
      <c r="D96" s="9">
        <v>3390.80035</v>
      </c>
      <c r="E96" s="10">
        <v>35.452595961179789</v>
      </c>
    </row>
    <row r="97" spans="2:5" ht="12" customHeight="1" x14ac:dyDescent="0.2">
      <c r="B97" s="8" t="s">
        <v>84</v>
      </c>
      <c r="C97" s="21">
        <v>3507.1815099999999</v>
      </c>
      <c r="D97" s="21">
        <v>3507.1815099999999</v>
      </c>
      <c r="E97" s="10">
        <v>100</v>
      </c>
    </row>
    <row r="98" spans="2:5" ht="12" customHeight="1" x14ac:dyDescent="0.2">
      <c r="B98" s="8" t="s">
        <v>79</v>
      </c>
      <c r="C98" s="21">
        <v>3333.9793399999999</v>
      </c>
      <c r="D98" s="21">
        <v>3333.9793399999999</v>
      </c>
      <c r="E98" s="22">
        <v>100</v>
      </c>
    </row>
    <row r="99" spans="2:5" ht="12" customHeight="1" x14ac:dyDescent="0.2">
      <c r="B99" s="8" t="s">
        <v>80</v>
      </c>
      <c r="C99" s="21">
        <v>173.20217</v>
      </c>
      <c r="D99" s="21">
        <v>173.20217</v>
      </c>
      <c r="E99" s="22">
        <v>100</v>
      </c>
    </row>
    <row r="100" spans="2:5" x14ac:dyDescent="0.2">
      <c r="B100" s="8" t="s">
        <v>81</v>
      </c>
      <c r="C100" s="9"/>
      <c r="D100" s="9"/>
      <c r="E100" s="10"/>
    </row>
    <row r="101" spans="2:5" x14ac:dyDescent="0.2">
      <c r="B101" s="36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CDD2-1A61-4472-AA27-A4FF72FDB18B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1800480.01138</v>
      </c>
      <c r="D5" s="9">
        <v>246285.35679000002</v>
      </c>
      <c r="E5" s="10">
        <v>13.678872035976205</v>
      </c>
    </row>
    <row r="6" spans="2:5" ht="12" customHeight="1" x14ac:dyDescent="0.2">
      <c r="B6" s="11" t="s">
        <v>4</v>
      </c>
      <c r="C6" s="12">
        <v>1107862.09097</v>
      </c>
      <c r="D6" s="12">
        <v>204961.55847000002</v>
      </c>
      <c r="E6" s="13">
        <v>18.500638314155495</v>
      </c>
    </row>
    <row r="7" spans="2:5" ht="12" customHeight="1" x14ac:dyDescent="0.2">
      <c r="B7" s="11" t="s">
        <v>5</v>
      </c>
      <c r="C7" s="12">
        <v>230441.05452999999</v>
      </c>
      <c r="D7" s="12">
        <v>67473.348789999989</v>
      </c>
      <c r="E7" s="13">
        <v>29.280090271942395</v>
      </c>
    </row>
    <row r="8" spans="2:5" ht="12" customHeight="1" x14ac:dyDescent="0.2">
      <c r="B8" s="11" t="s">
        <v>6</v>
      </c>
      <c r="C8" s="14">
        <v>171552.75745</v>
      </c>
      <c r="D8" s="14">
        <v>66391.359939999995</v>
      </c>
      <c r="E8" s="15">
        <v>38.700258117011103</v>
      </c>
    </row>
    <row r="9" spans="2:5" ht="12" customHeight="1" x14ac:dyDescent="0.2">
      <c r="B9" s="16" t="s">
        <v>7</v>
      </c>
      <c r="C9" s="17">
        <v>30766.770329999999</v>
      </c>
      <c r="D9" s="17">
        <v>749.7201</v>
      </c>
      <c r="E9" s="18">
        <v>2.4367851807603103</v>
      </c>
    </row>
    <row r="10" spans="2:5" ht="12" customHeight="1" x14ac:dyDescent="0.2">
      <c r="B10" s="16" t="s">
        <v>8</v>
      </c>
      <c r="C10" s="17">
        <v>1738.2367099999999</v>
      </c>
      <c r="D10" s="17">
        <v>22.443079999999998</v>
      </c>
      <c r="E10" s="18">
        <v>1.2911406065057733</v>
      </c>
    </row>
    <row r="11" spans="2:5" ht="12" customHeight="1" x14ac:dyDescent="0.2">
      <c r="B11" s="16" t="s">
        <v>9</v>
      </c>
      <c r="C11" s="17">
        <v>129800.94349000001</v>
      </c>
      <c r="D11" s="17">
        <v>65306.297270000003</v>
      </c>
      <c r="E11" s="18">
        <v>50.312652215067502</v>
      </c>
    </row>
    <row r="12" spans="2:5" ht="12" customHeight="1" x14ac:dyDescent="0.2">
      <c r="B12" s="16" t="s">
        <v>10</v>
      </c>
      <c r="C12" s="17">
        <v>9246.8069200000009</v>
      </c>
      <c r="D12" s="17">
        <v>312.89949000000001</v>
      </c>
      <c r="E12" s="18">
        <v>3.3838652921715813</v>
      </c>
    </row>
    <row r="13" spans="2:5" ht="12" customHeight="1" x14ac:dyDescent="0.2">
      <c r="B13" s="11" t="s">
        <v>11</v>
      </c>
      <c r="C13" s="12">
        <v>58888.297079999997</v>
      </c>
      <c r="D13" s="12">
        <v>1081.98885</v>
      </c>
      <c r="E13" s="13">
        <v>1.8373580212892107</v>
      </c>
    </row>
    <row r="14" spans="2:5" ht="12" customHeight="1" x14ac:dyDescent="0.2">
      <c r="B14" s="16" t="s">
        <v>12</v>
      </c>
      <c r="C14" s="17">
        <v>45882.820540000001</v>
      </c>
      <c r="D14" s="17">
        <v>212.00094999999999</v>
      </c>
      <c r="E14" s="18">
        <v>0.4620486437079005</v>
      </c>
    </row>
    <row r="15" spans="2:5" ht="12" customHeight="1" x14ac:dyDescent="0.2">
      <c r="B15" s="16" t="s">
        <v>13</v>
      </c>
      <c r="C15" s="17">
        <v>72.411140000000003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12933.065399999999</v>
      </c>
      <c r="D16" s="17">
        <v>869.98789999999997</v>
      </c>
      <c r="E16" s="18">
        <v>6.7268499237620807</v>
      </c>
    </row>
    <row r="17" spans="2:5" s="3" customFormat="1" ht="12" customHeight="1" x14ac:dyDescent="0.2">
      <c r="B17" s="11" t="s">
        <v>15</v>
      </c>
      <c r="C17" s="12">
        <v>195867.65607</v>
      </c>
      <c r="D17" s="12">
        <v>54616.351550000007</v>
      </c>
      <c r="E17" s="13">
        <v>27.884313646190257</v>
      </c>
    </row>
    <row r="18" spans="2:5" s="3" customFormat="1" ht="12" customHeight="1" x14ac:dyDescent="0.2">
      <c r="B18" s="16" t="s">
        <v>16</v>
      </c>
      <c r="C18" s="19">
        <v>111.52253</v>
      </c>
      <c r="D18" s="19">
        <v>60.923389999999998</v>
      </c>
      <c r="E18" s="20">
        <v>54.628773217393821</v>
      </c>
    </row>
    <row r="19" spans="2:5" ht="12" customHeight="1" x14ac:dyDescent="0.2">
      <c r="B19" s="16" t="s">
        <v>17</v>
      </c>
      <c r="C19" s="19">
        <v>195756.13354000001</v>
      </c>
      <c r="D19" s="19">
        <v>54555.428160000003</v>
      </c>
      <c r="E19" s="20">
        <v>27.869077291952323</v>
      </c>
    </row>
    <row r="20" spans="2:5" ht="12" customHeight="1" x14ac:dyDescent="0.2">
      <c r="B20" s="16" t="s">
        <v>95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591217.29812999989</v>
      </c>
      <c r="D21" s="12">
        <v>47807.871770000005</v>
      </c>
      <c r="E21" s="13">
        <v>8.0863452272480298</v>
      </c>
    </row>
    <row r="22" spans="2:5" ht="12" customHeight="1" x14ac:dyDescent="0.2">
      <c r="B22" s="11" t="s">
        <v>19</v>
      </c>
      <c r="C22" s="12">
        <v>553002.62563000002</v>
      </c>
      <c r="D22" s="12">
        <v>41054.124660000001</v>
      </c>
      <c r="E22" s="13">
        <v>7.4238570952949274</v>
      </c>
    </row>
    <row r="23" spans="2:5" ht="12" customHeight="1" x14ac:dyDescent="0.2">
      <c r="B23" s="16" t="s">
        <v>20</v>
      </c>
      <c r="C23" s="17">
        <v>546609.48363000003</v>
      </c>
      <c r="D23" s="17">
        <v>34668.636129999999</v>
      </c>
      <c r="E23" s="18">
        <v>6.3424871262327374</v>
      </c>
    </row>
    <row r="24" spans="2:5" ht="12" customHeight="1" x14ac:dyDescent="0.2">
      <c r="B24" s="16" t="s">
        <v>21</v>
      </c>
      <c r="C24" s="17">
        <v>6393.1419999999998</v>
      </c>
      <c r="D24" s="17">
        <v>6385.4885299999996</v>
      </c>
      <c r="E24" s="18">
        <v>99.880286250485284</v>
      </c>
    </row>
    <row r="25" spans="2:5" ht="12" customHeight="1" x14ac:dyDescent="0.2">
      <c r="B25" s="11" t="s">
        <v>22</v>
      </c>
      <c r="C25" s="14">
        <v>35800.123909999995</v>
      </c>
      <c r="D25" s="14">
        <v>4636.0302000000001</v>
      </c>
      <c r="E25" s="15">
        <v>12.949760206570193</v>
      </c>
    </row>
    <row r="26" spans="2:5" ht="12" customHeight="1" x14ac:dyDescent="0.2">
      <c r="B26" s="16" t="s">
        <v>23</v>
      </c>
      <c r="C26" s="17">
        <v>25539.78112</v>
      </c>
      <c r="D26" s="17">
        <v>43.421399999999998</v>
      </c>
      <c r="E26" s="18">
        <v>0.17001476949227667</v>
      </c>
    </row>
    <row r="27" spans="2:5" s="3" customFormat="1" ht="12" customHeight="1" x14ac:dyDescent="0.2">
      <c r="B27" s="16" t="s">
        <v>24</v>
      </c>
      <c r="C27" s="17">
        <v>4576.5532700000003</v>
      </c>
      <c r="D27" s="17">
        <v>4576.5532700000003</v>
      </c>
      <c r="E27" s="18">
        <v>100</v>
      </c>
    </row>
    <row r="28" spans="2:5" ht="12" customHeight="1" x14ac:dyDescent="0.2">
      <c r="B28" s="16" t="s">
        <v>25</v>
      </c>
      <c r="C28" s="17">
        <v>81.159009999999995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5584.7266099999997</v>
      </c>
      <c r="D29" s="17">
        <v>16.055530000000001</v>
      </c>
      <c r="E29" s="18">
        <v>0.2874899904903313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>
        <v>17.9039</v>
      </c>
      <c r="D31" s="17">
        <v>0</v>
      </c>
      <c r="E31" s="18">
        <v>0</v>
      </c>
    </row>
    <row r="32" spans="2:5" ht="12" customHeight="1" x14ac:dyDescent="0.2">
      <c r="B32" s="16" t="s">
        <v>91</v>
      </c>
      <c r="C32" s="17"/>
      <c r="D32" s="17"/>
      <c r="E32" s="18"/>
    </row>
    <row r="33" spans="2:6" ht="12" customHeight="1" x14ac:dyDescent="0.2">
      <c r="B33" s="16" t="s">
        <v>93</v>
      </c>
      <c r="C33" s="14"/>
      <c r="D33" s="14"/>
      <c r="E33" s="15"/>
    </row>
    <row r="34" spans="2:6" ht="12" customHeight="1" x14ac:dyDescent="0.2">
      <c r="B34" s="16" t="s">
        <v>94</v>
      </c>
      <c r="C34" s="14"/>
      <c r="D34" s="14"/>
      <c r="E34" s="15"/>
    </row>
    <row r="35" spans="2:6" ht="12" customHeight="1" x14ac:dyDescent="0.2">
      <c r="B35" s="16" t="s">
        <v>97</v>
      </c>
      <c r="C35" s="14"/>
      <c r="D35" s="14"/>
      <c r="E35" s="15"/>
    </row>
    <row r="36" spans="2:6" ht="12" customHeight="1" x14ac:dyDescent="0.2">
      <c r="B36" s="11" t="s">
        <v>29</v>
      </c>
      <c r="C36" s="14">
        <v>2322.3271100000002</v>
      </c>
      <c r="D36" s="14">
        <v>2056.8623499999999</v>
      </c>
      <c r="E36" s="15">
        <v>88.569019460828656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>
        <v>92.22148</v>
      </c>
      <c r="D38" s="14">
        <v>60.854559999999999</v>
      </c>
      <c r="E38" s="15">
        <v>65.9874033684994</v>
      </c>
    </row>
    <row r="39" spans="2:6" s="3" customFormat="1" ht="12" customHeight="1" x14ac:dyDescent="0.2">
      <c r="B39" s="11" t="s">
        <v>96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/>
      <c r="D40" s="14"/>
      <c r="E40" s="15"/>
    </row>
    <row r="41" spans="2:6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2967.5703199999998</v>
      </c>
      <c r="D42" s="12">
        <v>2967.5703199999998</v>
      </c>
      <c r="E42" s="13">
        <v>100</v>
      </c>
    </row>
    <row r="43" spans="2:6" ht="12" customHeight="1" x14ac:dyDescent="0.2">
      <c r="B43" s="16" t="s">
        <v>33</v>
      </c>
      <c r="C43" s="19">
        <v>0.17810999999999999</v>
      </c>
      <c r="D43" s="19">
        <v>0.17810999999999999</v>
      </c>
      <c r="E43" s="20">
        <v>100</v>
      </c>
    </row>
    <row r="44" spans="2:6" s="3" customFormat="1" ht="12" customHeight="1" x14ac:dyDescent="0.2">
      <c r="B44" s="16" t="s">
        <v>34</v>
      </c>
      <c r="C44" s="17">
        <v>2967.39221</v>
      </c>
      <c r="D44" s="17">
        <v>2967.39221</v>
      </c>
      <c r="E44" s="18">
        <v>100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43644.314449999998</v>
      </c>
      <c r="D46" s="14">
        <v>11921.016439999999</v>
      </c>
      <c r="E46" s="15">
        <v>27.314019226162916</v>
      </c>
      <c r="F46" s="4"/>
    </row>
    <row r="47" spans="2:6" ht="12" customHeight="1" x14ac:dyDescent="0.2">
      <c r="B47" s="11" t="s">
        <v>37</v>
      </c>
      <c r="C47" s="14">
        <v>41297.297960000004</v>
      </c>
      <c r="D47" s="14">
        <v>19202.14171</v>
      </c>
      <c r="E47" s="15">
        <v>46.497331928589929</v>
      </c>
    </row>
    <row r="48" spans="2:6" ht="12" customHeight="1" x14ac:dyDescent="0.2">
      <c r="B48" s="8" t="s">
        <v>38</v>
      </c>
      <c r="C48" s="9">
        <v>2426.8995100000002</v>
      </c>
      <c r="D48" s="9">
        <v>973.25788999999997</v>
      </c>
      <c r="E48" s="15">
        <v>40.102933227754448</v>
      </c>
    </row>
    <row r="49" spans="2:5" ht="12" customHeight="1" x14ac:dyDescent="0.2">
      <c r="B49" s="8" t="s">
        <v>82</v>
      </c>
      <c r="C49" s="21">
        <v>34559.914210000003</v>
      </c>
      <c r="D49" s="21">
        <v>19899.09806</v>
      </c>
      <c r="E49" s="22">
        <v>57.578551668516994</v>
      </c>
    </row>
    <row r="50" spans="2:5" ht="12" customHeight="1" x14ac:dyDescent="0.2">
      <c r="B50" s="8" t="s">
        <v>39</v>
      </c>
      <c r="C50" s="21">
        <v>6537.9386000000004</v>
      </c>
      <c r="D50" s="21">
        <v>6327.8676299999997</v>
      </c>
      <c r="E50" s="22">
        <v>96.786892890061694</v>
      </c>
    </row>
    <row r="51" spans="2:5" ht="12" customHeight="1" x14ac:dyDescent="0.2">
      <c r="B51" s="26" t="s">
        <v>40</v>
      </c>
      <c r="C51" s="27">
        <v>6537.8976000000002</v>
      </c>
      <c r="D51" s="27">
        <v>6327.8676299999997</v>
      </c>
      <c r="E51" s="28">
        <v>96.787499853163794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7" t="s">
        <v>42</v>
      </c>
      <c r="C53" s="35">
        <v>6537.8976000000002</v>
      </c>
      <c r="D53" s="35">
        <v>6327.8676299999997</v>
      </c>
      <c r="E53" s="34">
        <v>96.787499853163794</v>
      </c>
    </row>
    <row r="54" spans="2:5" ht="12" customHeight="1" x14ac:dyDescent="0.2">
      <c r="B54" s="26" t="s">
        <v>43</v>
      </c>
      <c r="C54" s="24">
        <v>4.1000000000000002E-2</v>
      </c>
      <c r="D54" s="24">
        <v>0</v>
      </c>
      <c r="E54" s="25">
        <v>0</v>
      </c>
    </row>
    <row r="55" spans="2:5" ht="12" customHeight="1" x14ac:dyDescent="0.2">
      <c r="B55" s="23" t="s">
        <v>85</v>
      </c>
      <c r="C55" s="24"/>
      <c r="D55" s="24"/>
      <c r="E55" s="25"/>
    </row>
    <row r="56" spans="2:5" ht="12" customHeight="1" x14ac:dyDescent="0.2">
      <c r="B56" s="37" t="s">
        <v>86</v>
      </c>
      <c r="C56" s="35">
        <v>4.1000000000000002E-2</v>
      </c>
      <c r="D56" s="35">
        <v>0</v>
      </c>
      <c r="E56" s="34">
        <v>0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12255.063</v>
      </c>
      <c r="D60" s="21">
        <v>12255.063</v>
      </c>
      <c r="E60" s="22">
        <v>100</v>
      </c>
    </row>
    <row r="61" spans="2:5" ht="12" customHeight="1" x14ac:dyDescent="0.2">
      <c r="B61" s="8" t="s">
        <v>48</v>
      </c>
      <c r="C61" s="21">
        <v>12255.063</v>
      </c>
      <c r="D61" s="21">
        <v>12255.063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15730.622080000001</v>
      </c>
      <c r="D63" s="21">
        <v>1305.74551</v>
      </c>
      <c r="E63" s="22">
        <v>8.3006603512529367</v>
      </c>
    </row>
    <row r="64" spans="2:5" ht="12" customHeight="1" x14ac:dyDescent="0.2">
      <c r="B64" s="8" t="s">
        <v>51</v>
      </c>
      <c r="C64" s="21">
        <v>15508.047140000001</v>
      </c>
      <c r="D64" s="21">
        <v>1083.17057</v>
      </c>
      <c r="E64" s="22">
        <v>6.9845710438045518</v>
      </c>
    </row>
    <row r="65" spans="2:5" ht="12" customHeight="1" x14ac:dyDescent="0.2">
      <c r="B65" s="8" t="s">
        <v>88</v>
      </c>
      <c r="C65" s="21">
        <v>222.57494</v>
      </c>
      <c r="D65" s="21">
        <v>222.57494</v>
      </c>
      <c r="E65" s="22">
        <v>100</v>
      </c>
    </row>
    <row r="66" spans="2:5" ht="12" customHeight="1" x14ac:dyDescent="0.2">
      <c r="B66" s="8" t="s">
        <v>52</v>
      </c>
      <c r="C66" s="9">
        <v>36.290529999999997</v>
      </c>
      <c r="D66" s="9">
        <v>10.42192</v>
      </c>
      <c r="E66" s="10">
        <v>28.718015416143</v>
      </c>
    </row>
    <row r="67" spans="2:5" ht="12" customHeight="1" x14ac:dyDescent="0.2">
      <c r="B67" s="8" t="s">
        <v>83</v>
      </c>
      <c r="C67" s="21">
        <v>85.072370000000006</v>
      </c>
      <c r="D67" s="21">
        <v>85.072370000000006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85.072370000000006</v>
      </c>
      <c r="D69" s="27">
        <v>85.072370000000006</v>
      </c>
      <c r="E69" s="28">
        <v>100</v>
      </c>
    </row>
    <row r="70" spans="2:5" ht="12" customHeight="1" x14ac:dyDescent="0.2">
      <c r="B70" s="23" t="s">
        <v>55</v>
      </c>
      <c r="C70" s="24"/>
      <c r="D70" s="24"/>
      <c r="E70" s="25"/>
    </row>
    <row r="71" spans="2:5" ht="12" customHeight="1" x14ac:dyDescent="0.2">
      <c r="B71" s="37" t="s">
        <v>56</v>
      </c>
      <c r="C71" s="33">
        <v>85.072370000000006</v>
      </c>
      <c r="D71" s="33">
        <v>85.072370000000006</v>
      </c>
      <c r="E71" s="32">
        <v>100</v>
      </c>
    </row>
    <row r="72" spans="2:5" ht="12" customHeight="1" x14ac:dyDescent="0.2">
      <c r="B72" s="40" t="s">
        <v>116</v>
      </c>
      <c r="C72" s="21"/>
      <c r="D72" s="21"/>
      <c r="E72" s="22"/>
    </row>
    <row r="73" spans="2:5" ht="12" customHeight="1" x14ac:dyDescent="0.2">
      <c r="B73" s="8" t="s">
        <v>87</v>
      </c>
      <c r="C73" s="21">
        <v>655287.03113000013</v>
      </c>
      <c r="D73" s="21">
        <v>18653.725189999997</v>
      </c>
      <c r="E73" s="22">
        <v>2.8466495297233116</v>
      </c>
    </row>
    <row r="74" spans="2:5" ht="12" customHeight="1" x14ac:dyDescent="0.2">
      <c r="B74" s="8" t="s">
        <v>57</v>
      </c>
      <c r="C74" s="21">
        <v>80705.07650000001</v>
      </c>
      <c r="D74" s="21">
        <v>318.62200999999999</v>
      </c>
      <c r="E74" s="22">
        <v>0.39479797779511427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80500.826570000005</v>
      </c>
      <c r="D77" s="21">
        <v>117.77290000000001</v>
      </c>
      <c r="E77" s="22">
        <v>0.14630023692687161</v>
      </c>
    </row>
    <row r="78" spans="2:5" ht="12" customHeight="1" x14ac:dyDescent="0.2">
      <c r="B78" s="8" t="s">
        <v>61</v>
      </c>
      <c r="C78" s="21">
        <v>204.24993000000001</v>
      </c>
      <c r="D78" s="21">
        <v>200.84911</v>
      </c>
      <c r="E78" s="22">
        <v>98.334971277591137</v>
      </c>
    </row>
    <row r="79" spans="2:5" ht="12" customHeight="1" x14ac:dyDescent="0.2">
      <c r="B79" s="8" t="s">
        <v>62</v>
      </c>
      <c r="C79" s="21">
        <v>2433.0181400000001</v>
      </c>
      <c r="D79" s="21">
        <v>399.27937000000003</v>
      </c>
      <c r="E79" s="22">
        <v>16.410866957202384</v>
      </c>
    </row>
    <row r="80" spans="2:5" ht="12" customHeight="1" x14ac:dyDescent="0.2">
      <c r="B80" s="8" t="s">
        <v>63</v>
      </c>
      <c r="C80" s="21">
        <v>2022.35715</v>
      </c>
      <c r="D80" s="21">
        <v>141.01830000000001</v>
      </c>
      <c r="E80" s="22">
        <v>6.9729671635892805</v>
      </c>
    </row>
    <row r="81" spans="2:5" ht="12" customHeight="1" x14ac:dyDescent="0.2">
      <c r="B81" s="26" t="s">
        <v>64</v>
      </c>
      <c r="C81" s="27">
        <v>410.66099000000003</v>
      </c>
      <c r="D81" s="27">
        <v>258.26107000000002</v>
      </c>
      <c r="E81" s="28">
        <v>62.889116884464727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/>
      <c r="D87" s="24"/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92</v>
      </c>
      <c r="C89" s="24"/>
      <c r="D89" s="24"/>
      <c r="E89" s="25"/>
    </row>
    <row r="90" spans="2:5" ht="12" customHeight="1" x14ac:dyDescent="0.2">
      <c r="B90" s="37" t="s">
        <v>72</v>
      </c>
      <c r="C90" s="35">
        <v>410.66099000000003</v>
      </c>
      <c r="D90" s="35">
        <v>258.26107000000002</v>
      </c>
      <c r="E90" s="34">
        <v>62.889116884464727</v>
      </c>
    </row>
    <row r="91" spans="2:5" ht="12" customHeight="1" x14ac:dyDescent="0.2">
      <c r="B91" s="8" t="s">
        <v>73</v>
      </c>
      <c r="C91" s="27">
        <v>563818.14831000008</v>
      </c>
      <c r="D91" s="27">
        <v>15550.170529999998</v>
      </c>
      <c r="E91" s="28">
        <v>2.7580117058328812</v>
      </c>
    </row>
    <row r="92" spans="2:5" ht="12" customHeight="1" x14ac:dyDescent="0.2">
      <c r="B92" s="8" t="s">
        <v>74</v>
      </c>
      <c r="C92" s="21">
        <v>8617.4724100000003</v>
      </c>
      <c r="D92" s="21">
        <v>634.85721000000001</v>
      </c>
      <c r="E92" s="22">
        <v>7.3670930383634383</v>
      </c>
    </row>
    <row r="93" spans="2:5" ht="12" customHeight="1" x14ac:dyDescent="0.2">
      <c r="B93" s="8" t="s">
        <v>75</v>
      </c>
      <c r="C93" s="21">
        <v>158430.70172000001</v>
      </c>
      <c r="D93" s="21">
        <v>9380.3308199999992</v>
      </c>
      <c r="E93" s="22">
        <v>5.9207784338279197</v>
      </c>
    </row>
    <row r="94" spans="2:5" ht="12" customHeight="1" x14ac:dyDescent="0.2">
      <c r="B94" s="8" t="s">
        <v>76</v>
      </c>
      <c r="C94" s="21">
        <v>396652.24800000002</v>
      </c>
      <c r="D94" s="21">
        <v>5417.3059999999996</v>
      </c>
      <c r="E94" s="22">
        <v>1.3657570396525269</v>
      </c>
    </row>
    <row r="95" spans="2:5" ht="12" customHeight="1" x14ac:dyDescent="0.2">
      <c r="B95" s="8" t="s">
        <v>77</v>
      </c>
      <c r="C95" s="21">
        <v>117.72618</v>
      </c>
      <c r="D95" s="21">
        <v>117.6765</v>
      </c>
      <c r="E95" s="22">
        <v>99.957800380510093</v>
      </c>
    </row>
    <row r="96" spans="2:5" ht="12" customHeight="1" x14ac:dyDescent="0.2">
      <c r="B96" s="8" t="s">
        <v>78</v>
      </c>
      <c r="C96" s="9">
        <v>8330.7881799999996</v>
      </c>
      <c r="D96" s="9">
        <v>2385.65328</v>
      </c>
      <c r="E96" s="10">
        <v>28.636585500124912</v>
      </c>
    </row>
    <row r="97" spans="2:5" ht="12" customHeight="1" x14ac:dyDescent="0.2">
      <c r="B97" s="8" t="s">
        <v>84</v>
      </c>
      <c r="C97" s="21">
        <v>2685.9027000000001</v>
      </c>
      <c r="D97" s="21">
        <v>2685.9027000000001</v>
      </c>
      <c r="E97" s="10">
        <v>100</v>
      </c>
    </row>
    <row r="98" spans="2:5" ht="12" customHeight="1" x14ac:dyDescent="0.2">
      <c r="B98" s="8" t="s">
        <v>79</v>
      </c>
      <c r="C98" s="21">
        <v>2512.7005300000001</v>
      </c>
      <c r="D98" s="21">
        <v>2512.7005300000001</v>
      </c>
      <c r="E98" s="22">
        <v>100</v>
      </c>
    </row>
    <row r="99" spans="2:5" ht="12" customHeight="1" x14ac:dyDescent="0.2">
      <c r="B99" s="8" t="s">
        <v>80</v>
      </c>
      <c r="C99" s="21">
        <v>173.20217</v>
      </c>
      <c r="D99" s="21">
        <v>173.20217</v>
      </c>
      <c r="E99" s="22">
        <v>100</v>
      </c>
    </row>
    <row r="100" spans="2:5" x14ac:dyDescent="0.2">
      <c r="B100" s="8" t="s">
        <v>81</v>
      </c>
      <c r="C100" s="9"/>
      <c r="D100" s="9"/>
      <c r="E100" s="10"/>
    </row>
    <row r="101" spans="2:5" x14ac:dyDescent="0.2">
      <c r="B101" s="36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AFF9-6793-4474-8783-D3B86528C7E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6052698.2829200011</v>
      </c>
      <c r="D5" s="9">
        <v>2894016.62634</v>
      </c>
      <c r="E5" s="10">
        <v>47.813660801605998</v>
      </c>
    </row>
    <row r="6" spans="2:5" ht="12" customHeight="1" x14ac:dyDescent="0.2">
      <c r="B6" s="11" t="s">
        <v>4</v>
      </c>
      <c r="C6" s="12">
        <v>4730052.2081700005</v>
      </c>
      <c r="D6" s="12">
        <v>2507385.9679199997</v>
      </c>
      <c r="E6" s="13">
        <v>53.009689059860854</v>
      </c>
    </row>
    <row r="7" spans="2:5" ht="12" customHeight="1" x14ac:dyDescent="0.2">
      <c r="B7" s="11" t="s">
        <v>5</v>
      </c>
      <c r="C7" s="12">
        <v>1460361.06993</v>
      </c>
      <c r="D7" s="12">
        <v>997451.54922000004</v>
      </c>
      <c r="E7" s="13">
        <v>68.301707691222632</v>
      </c>
    </row>
    <row r="8" spans="2:5" ht="12" customHeight="1" x14ac:dyDescent="0.2">
      <c r="B8" s="11" t="s">
        <v>6</v>
      </c>
      <c r="C8" s="14">
        <v>1019107.67837</v>
      </c>
      <c r="D8" s="14">
        <v>767140.84299000003</v>
      </c>
      <c r="E8" s="15">
        <v>75.275739676203273</v>
      </c>
    </row>
    <row r="9" spans="2:5" ht="12" customHeight="1" x14ac:dyDescent="0.2">
      <c r="B9" s="16" t="s">
        <v>7</v>
      </c>
      <c r="C9" s="17">
        <v>116982.04753</v>
      </c>
      <c r="D9" s="17">
        <v>51481.10007</v>
      </c>
      <c r="E9" s="18">
        <v>44.007692767386118</v>
      </c>
    </row>
    <row r="10" spans="2:5" ht="12" customHeight="1" x14ac:dyDescent="0.2">
      <c r="B10" s="16" t="s">
        <v>8</v>
      </c>
      <c r="C10" s="17">
        <v>1877.25486</v>
      </c>
      <c r="D10" s="17">
        <v>507.05547999999999</v>
      </c>
      <c r="E10" s="18">
        <v>27.010476350557962</v>
      </c>
    </row>
    <row r="11" spans="2:5" ht="12" customHeight="1" x14ac:dyDescent="0.2">
      <c r="B11" s="16" t="s">
        <v>9</v>
      </c>
      <c r="C11" s="17">
        <v>823733.49112999998</v>
      </c>
      <c r="D11" s="17">
        <v>672080.46259000001</v>
      </c>
      <c r="E11" s="18">
        <v>81.589551696876867</v>
      </c>
    </row>
    <row r="12" spans="2:5" ht="12" customHeight="1" x14ac:dyDescent="0.2">
      <c r="B12" s="16" t="s">
        <v>10</v>
      </c>
      <c r="C12" s="17">
        <v>76514.884850000002</v>
      </c>
      <c r="D12" s="17">
        <v>43072.224849999999</v>
      </c>
      <c r="E12" s="18">
        <v>56.292608862234992</v>
      </c>
    </row>
    <row r="13" spans="2:5" ht="12" customHeight="1" x14ac:dyDescent="0.2">
      <c r="B13" s="11" t="s">
        <v>11</v>
      </c>
      <c r="C13" s="12">
        <v>441253.39155999996</v>
      </c>
      <c r="D13" s="12">
        <v>230310.70623000001</v>
      </c>
      <c r="E13" s="13">
        <v>52.194659720520974</v>
      </c>
    </row>
    <row r="14" spans="2:5" ht="12" customHeight="1" x14ac:dyDescent="0.2">
      <c r="B14" s="16" t="s">
        <v>12</v>
      </c>
      <c r="C14" s="17">
        <v>193755.38865000001</v>
      </c>
      <c r="D14" s="17">
        <v>80520.097670000003</v>
      </c>
      <c r="E14" s="18">
        <v>41.557604271565118</v>
      </c>
    </row>
    <row r="15" spans="2:5" ht="12" customHeight="1" x14ac:dyDescent="0.2">
      <c r="B15" s="16" t="s">
        <v>13</v>
      </c>
      <c r="C15" s="17">
        <v>-121.95939</v>
      </c>
      <c r="D15" s="17">
        <v>-241.81021000000001</v>
      </c>
      <c r="E15" s="18">
        <v>198.27108843361714</v>
      </c>
    </row>
    <row r="16" spans="2:5" ht="12" customHeight="1" x14ac:dyDescent="0.2">
      <c r="B16" s="16" t="s">
        <v>14</v>
      </c>
      <c r="C16" s="17">
        <v>247287.54556999999</v>
      </c>
      <c r="D16" s="17">
        <v>149707.53341999999</v>
      </c>
      <c r="E16" s="18">
        <v>60.53985981175186</v>
      </c>
    </row>
    <row r="17" spans="2:5" ht="12" customHeight="1" x14ac:dyDescent="0.2">
      <c r="B17" s="39" t="s">
        <v>106</v>
      </c>
      <c r="C17" s="17">
        <v>332.41672999999997</v>
      </c>
      <c r="D17" s="17">
        <v>324.88535000000002</v>
      </c>
      <c r="E17" s="18"/>
    </row>
    <row r="18" spans="2:5" s="3" customFormat="1" ht="12" customHeight="1" x14ac:dyDescent="0.2">
      <c r="B18" s="11" t="s">
        <v>15</v>
      </c>
      <c r="C18" s="12">
        <v>251819.80073999998</v>
      </c>
      <c r="D18" s="12">
        <v>193060.89880999998</v>
      </c>
      <c r="E18" s="13">
        <v>76.666290038618669</v>
      </c>
    </row>
    <row r="19" spans="2:5" s="3" customFormat="1" ht="12" customHeight="1" x14ac:dyDescent="0.2">
      <c r="B19" s="16" t="s">
        <v>16</v>
      </c>
      <c r="C19" s="19">
        <v>3265.4673699999998</v>
      </c>
      <c r="D19" s="19">
        <v>2586.45586</v>
      </c>
      <c r="E19" s="20">
        <v>79.206299342075511</v>
      </c>
    </row>
    <row r="20" spans="2:5" ht="12" customHeight="1" x14ac:dyDescent="0.2">
      <c r="B20" s="16" t="s">
        <v>17</v>
      </c>
      <c r="C20" s="19">
        <v>211646.04626999999</v>
      </c>
      <c r="D20" s="19">
        <v>167437.68729</v>
      </c>
      <c r="E20" s="20">
        <v>79.112126231924634</v>
      </c>
    </row>
    <row r="21" spans="2:5" ht="12" customHeight="1" x14ac:dyDescent="0.2">
      <c r="B21" s="16" t="s">
        <v>108</v>
      </c>
      <c r="C21" s="19">
        <v>36908.287100000001</v>
      </c>
      <c r="D21" s="19">
        <v>23036.755659999999</v>
      </c>
      <c r="E21" s="20"/>
    </row>
    <row r="22" spans="2:5" ht="12" customHeight="1" x14ac:dyDescent="0.2">
      <c r="B22" s="16" t="s">
        <v>109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2423593.3759000003</v>
      </c>
      <c r="D23" s="12">
        <v>820419.07944999996</v>
      </c>
      <c r="E23" s="13">
        <v>33.851350131922921</v>
      </c>
    </row>
    <row r="24" spans="2:5" ht="12" customHeight="1" x14ac:dyDescent="0.2">
      <c r="B24" s="11" t="s">
        <v>19</v>
      </c>
      <c r="C24" s="12">
        <v>2160201.1269700001</v>
      </c>
      <c r="D24" s="12">
        <v>596224.77072999999</v>
      </c>
      <c r="E24" s="13">
        <v>27.600428649266235</v>
      </c>
    </row>
    <row r="25" spans="2:5" ht="12" customHeight="1" x14ac:dyDescent="0.2">
      <c r="B25" s="16" t="s">
        <v>20</v>
      </c>
      <c r="C25" s="17">
        <v>2127345.2219600002</v>
      </c>
      <c r="D25" s="17">
        <v>563811.90258999995</v>
      </c>
      <c r="E25" s="18">
        <v>26.50307513655633</v>
      </c>
    </row>
    <row r="26" spans="2:5" ht="12" customHeight="1" x14ac:dyDescent="0.2">
      <c r="B26" s="16" t="s">
        <v>21</v>
      </c>
      <c r="C26" s="17">
        <v>32855.905010000002</v>
      </c>
      <c r="D26" s="17">
        <v>32412.868139999999</v>
      </c>
      <c r="E26" s="18">
        <v>98.651576117397582</v>
      </c>
    </row>
    <row r="27" spans="2:5" ht="12" customHeight="1" x14ac:dyDescent="0.2">
      <c r="B27" s="11" t="s">
        <v>22</v>
      </c>
      <c r="C27" s="14">
        <v>257929.88827000002</v>
      </c>
      <c r="D27" s="14">
        <v>220219.04130999997</v>
      </c>
      <c r="E27" s="15">
        <v>85.37941949537678</v>
      </c>
    </row>
    <row r="28" spans="2:5" ht="12" customHeight="1" x14ac:dyDescent="0.2">
      <c r="B28" s="16" t="s">
        <v>23</v>
      </c>
      <c r="C28" s="17">
        <v>34432.540200000003</v>
      </c>
      <c r="D28" s="17">
        <v>2393.5008699999998</v>
      </c>
      <c r="E28" s="18">
        <v>6.9512759038323866</v>
      </c>
    </row>
    <row r="29" spans="2:5" s="3" customFormat="1" ht="12" customHeight="1" x14ac:dyDescent="0.2">
      <c r="B29" s="16" t="s">
        <v>24</v>
      </c>
      <c r="C29" s="17">
        <v>217121.98939</v>
      </c>
      <c r="D29" s="17">
        <v>216967.79097999999</v>
      </c>
      <c r="E29" s="18">
        <v>99.92898074928604</v>
      </c>
    </row>
    <row r="30" spans="2:5" ht="12" customHeight="1" x14ac:dyDescent="0.2">
      <c r="B30" s="16" t="s">
        <v>25</v>
      </c>
      <c r="C30" s="17">
        <v>85.376009999999994</v>
      </c>
      <c r="D30" s="17">
        <v>1.45427</v>
      </c>
      <c r="E30" s="18">
        <v>1.7033707712506125</v>
      </c>
    </row>
    <row r="31" spans="2:5" ht="12" customHeight="1" x14ac:dyDescent="0.2">
      <c r="B31" s="16" t="s">
        <v>26</v>
      </c>
      <c r="C31" s="17">
        <v>5887.1693800000003</v>
      </c>
      <c r="D31" s="17">
        <v>467.93585000000002</v>
      </c>
      <c r="E31" s="18">
        <v>7.9484013419026169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13.80003</v>
      </c>
      <c r="D33" s="17">
        <v>-0.65391999999999995</v>
      </c>
      <c r="E33" s="18">
        <v>-4.7385404234628474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4"/>
      <c r="D35" s="14"/>
      <c r="E35" s="15"/>
    </row>
    <row r="36" spans="2:5" ht="12" customHeight="1" x14ac:dyDescent="0.2">
      <c r="B36" s="16" t="s">
        <v>94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105</v>
      </c>
      <c r="C38" s="14">
        <v>389.01326</v>
      </c>
      <c r="D38" s="14">
        <v>389.01326</v>
      </c>
      <c r="E38" s="15"/>
    </row>
    <row r="39" spans="2:5" ht="12" customHeight="1" x14ac:dyDescent="0.2">
      <c r="B39" s="11" t="s">
        <v>29</v>
      </c>
      <c r="C39" s="14">
        <v>3030.58545</v>
      </c>
      <c r="D39" s="14">
        <v>2291.6263300000001</v>
      </c>
      <c r="E39" s="15">
        <v>75.616621534297934</v>
      </c>
    </row>
    <row r="40" spans="2:5" s="3" customFormat="1" ht="12" customHeight="1" x14ac:dyDescent="0.2">
      <c r="B40" s="11" t="s">
        <v>30</v>
      </c>
      <c r="C40" s="14">
        <v>3.7560000000000003E-2</v>
      </c>
      <c r="D40" s="14">
        <v>3.7560000000000003E-2</v>
      </c>
      <c r="E40" s="15"/>
    </row>
    <row r="41" spans="2:5" s="3" customFormat="1" ht="12" customHeight="1" x14ac:dyDescent="0.2">
      <c r="B41" s="11" t="s">
        <v>31</v>
      </c>
      <c r="C41" s="14">
        <v>1488.88426</v>
      </c>
      <c r="D41" s="14">
        <v>784.71606999999995</v>
      </c>
      <c r="E41" s="15">
        <v>52.704974529047675</v>
      </c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942.85338999999999</v>
      </c>
      <c r="D43" s="14">
        <v>898.88744999999994</v>
      </c>
      <c r="E43" s="15"/>
    </row>
    <row r="44" spans="2:5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74080.809679999991</v>
      </c>
      <c r="D45" s="12">
        <v>74273.369299999991</v>
      </c>
      <c r="E45" s="13">
        <v>100.25993185122002</v>
      </c>
    </row>
    <row r="46" spans="2:5" ht="12" customHeight="1" x14ac:dyDescent="0.2">
      <c r="B46" s="16" t="s">
        <v>33</v>
      </c>
      <c r="C46" s="19">
        <v>1857.81835</v>
      </c>
      <c r="D46" s="19">
        <v>1911.85293</v>
      </c>
      <c r="E46" s="20">
        <v>102.9084964092426</v>
      </c>
    </row>
    <row r="47" spans="2:5" s="3" customFormat="1" ht="12" customHeight="1" x14ac:dyDescent="0.2">
      <c r="B47" s="16" t="s">
        <v>34</v>
      </c>
      <c r="C47" s="17">
        <v>71849.130189999996</v>
      </c>
      <c r="D47" s="17">
        <v>71987.655230000004</v>
      </c>
      <c r="E47" s="18">
        <v>100.19279988447138</v>
      </c>
    </row>
    <row r="48" spans="2:5" ht="12" customHeight="1" x14ac:dyDescent="0.2">
      <c r="B48" s="16" t="s">
        <v>35</v>
      </c>
      <c r="C48" s="12">
        <v>373.86113999999998</v>
      </c>
      <c r="D48" s="12">
        <v>373.86113999999998</v>
      </c>
      <c r="E48" s="13"/>
    </row>
    <row r="49" spans="2:6" ht="12" customHeight="1" x14ac:dyDescent="0.2">
      <c r="B49" s="11" t="s">
        <v>36</v>
      </c>
      <c r="C49" s="14">
        <v>236054.59896999999</v>
      </c>
      <c r="D49" s="14">
        <v>166544.46629000001</v>
      </c>
      <c r="E49" s="15">
        <v>70.553366473985122</v>
      </c>
      <c r="F49" s="4"/>
    </row>
    <row r="50" spans="2:6" ht="12" customHeight="1" x14ac:dyDescent="0.2">
      <c r="B50" s="11" t="s">
        <v>37</v>
      </c>
      <c r="C50" s="14">
        <v>280681.01835999999</v>
      </c>
      <c r="D50" s="14">
        <v>252778.01772999999</v>
      </c>
      <c r="E50" s="15">
        <v>90.05882164991587</v>
      </c>
    </row>
    <row r="51" spans="2:6" ht="12" customHeight="1" x14ac:dyDescent="0.2">
      <c r="B51" s="8" t="s">
        <v>38</v>
      </c>
      <c r="C51" s="9">
        <v>3461.5345900000002</v>
      </c>
      <c r="D51" s="9">
        <v>2858.5871200000001</v>
      </c>
      <c r="E51" s="15">
        <v>82.581498051706603</v>
      </c>
    </row>
    <row r="52" spans="2:6" ht="12" customHeight="1" x14ac:dyDescent="0.2">
      <c r="B52" s="8" t="s">
        <v>82</v>
      </c>
      <c r="C52" s="21">
        <v>182933.01428999999</v>
      </c>
      <c r="D52" s="21">
        <v>159091.23490000001</v>
      </c>
      <c r="E52" s="22">
        <v>86.966934600331854</v>
      </c>
    </row>
    <row r="53" spans="2:6" ht="12" customHeight="1" x14ac:dyDescent="0.2">
      <c r="B53" s="8" t="s">
        <v>39</v>
      </c>
      <c r="C53" s="21">
        <v>100969.73131</v>
      </c>
      <c r="D53" s="21">
        <v>91708.89</v>
      </c>
      <c r="E53" s="22">
        <v>90.828101461845918</v>
      </c>
    </row>
    <row r="54" spans="2:6" ht="12" customHeight="1" x14ac:dyDescent="0.2">
      <c r="B54" s="26" t="s">
        <v>40</v>
      </c>
      <c r="C54" s="27">
        <v>100674.42011000001</v>
      </c>
      <c r="D54" s="27">
        <v>91708.89</v>
      </c>
      <c r="E54" s="28">
        <v>91.094530169427358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7" t="s">
        <v>42</v>
      </c>
      <c r="C56" s="35">
        <v>100674.42011000001</v>
      </c>
      <c r="D56" s="35">
        <v>91708.89</v>
      </c>
      <c r="E56" s="34">
        <v>91.094530169427358</v>
      </c>
    </row>
    <row r="57" spans="2:6" ht="12" customHeight="1" x14ac:dyDescent="0.2">
      <c r="B57" s="26" t="s">
        <v>43</v>
      </c>
      <c r="C57" s="24">
        <v>295.31119999999999</v>
      </c>
      <c r="D57" s="24">
        <v>0</v>
      </c>
      <c r="E57" s="25">
        <v>0</v>
      </c>
    </row>
    <row r="58" spans="2:6" ht="12" customHeight="1" x14ac:dyDescent="0.2">
      <c r="B58" s="23" t="s">
        <v>85</v>
      </c>
      <c r="C58" s="24"/>
      <c r="D58" s="24"/>
      <c r="E58" s="25"/>
    </row>
    <row r="59" spans="2:6" ht="12" customHeight="1" x14ac:dyDescent="0.2">
      <c r="B59" s="37" t="s">
        <v>86</v>
      </c>
      <c r="C59" s="35">
        <v>295.31119999999999</v>
      </c>
      <c r="D59" s="35">
        <v>0</v>
      </c>
      <c r="E59" s="34">
        <v>0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47362.125030000003</v>
      </c>
      <c r="D63" s="21">
        <v>47362.125030000003</v>
      </c>
      <c r="E63" s="22">
        <v>100</v>
      </c>
    </row>
    <row r="64" spans="2:6" ht="12" customHeight="1" x14ac:dyDescent="0.2">
      <c r="B64" s="8" t="s">
        <v>48</v>
      </c>
      <c r="C64" s="21">
        <v>47362.125030000003</v>
      </c>
      <c r="D64" s="21">
        <v>47362.125030000003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34507.012179999998</v>
      </c>
      <c r="D66" s="21">
        <v>19974.688629999997</v>
      </c>
      <c r="E66" s="22">
        <v>57.885882804936593</v>
      </c>
    </row>
    <row r="67" spans="2:5" ht="12" customHeight="1" x14ac:dyDescent="0.2">
      <c r="B67" s="8" t="s">
        <v>51</v>
      </c>
      <c r="C67" s="21">
        <v>32259.107209999998</v>
      </c>
      <c r="D67" s="21">
        <v>18635.537079999998</v>
      </c>
      <c r="E67" s="22">
        <v>57.768297673852452</v>
      </c>
    </row>
    <row r="68" spans="2:5" ht="12" customHeight="1" x14ac:dyDescent="0.2">
      <c r="B68" s="8" t="s">
        <v>88</v>
      </c>
      <c r="C68" s="21">
        <v>2247.90497</v>
      </c>
      <c r="D68" s="21">
        <v>1339.15155</v>
      </c>
      <c r="E68" s="22">
        <v>59.573316838211355</v>
      </c>
    </row>
    <row r="69" spans="2:5" ht="12" customHeight="1" x14ac:dyDescent="0.2">
      <c r="B69" s="8" t="s">
        <v>52</v>
      </c>
      <c r="C69" s="9">
        <v>94.145769999999999</v>
      </c>
      <c r="D69" s="9">
        <v>45.531239999999997</v>
      </c>
      <c r="E69" s="10">
        <v>48.362491485278625</v>
      </c>
    </row>
    <row r="70" spans="2:5" ht="12" customHeight="1" x14ac:dyDescent="0.2">
      <c r="B70" s="8" t="s">
        <v>83</v>
      </c>
      <c r="C70" s="21">
        <v>690.66198999999995</v>
      </c>
      <c r="D70" s="21">
        <v>690.66198999999995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690.66198999999995</v>
      </c>
      <c r="D72" s="27">
        <v>690.66198999999995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7" t="s">
        <v>56</v>
      </c>
      <c r="C74" s="33">
        <v>690.66198999999995</v>
      </c>
      <c r="D74" s="33">
        <v>690.66198999999995</v>
      </c>
      <c r="E74" s="32">
        <v>100</v>
      </c>
    </row>
    <row r="75" spans="2:5" ht="12" customHeight="1" x14ac:dyDescent="0.2">
      <c r="B75" s="40" t="s">
        <v>116</v>
      </c>
      <c r="C75" s="33"/>
      <c r="D75" s="33"/>
      <c r="E75" s="32"/>
    </row>
    <row r="76" spans="2:5" ht="12" customHeight="1" x14ac:dyDescent="0.2">
      <c r="B76" s="8" t="s">
        <v>87</v>
      </c>
      <c r="C76" s="21">
        <v>1120435.8112999999</v>
      </c>
      <c r="D76" s="21">
        <v>208262.17436</v>
      </c>
      <c r="E76" s="22">
        <v>18.587604239314803</v>
      </c>
    </row>
    <row r="77" spans="2:5" ht="12" customHeight="1" x14ac:dyDescent="0.2">
      <c r="B77" s="8" t="s">
        <v>57</v>
      </c>
      <c r="C77" s="21">
        <v>126644.58645</v>
      </c>
      <c r="D77" s="21">
        <v>3992.56558</v>
      </c>
      <c r="E77" s="22">
        <v>3.1525750068885001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123432.85079</v>
      </c>
      <c r="D80" s="21">
        <v>784.59667999999999</v>
      </c>
      <c r="E80" s="22">
        <v>0.63564656813675779</v>
      </c>
    </row>
    <row r="81" spans="2:5" ht="12" customHeight="1" x14ac:dyDescent="0.2">
      <c r="B81" s="8" t="s">
        <v>61</v>
      </c>
      <c r="C81" s="21">
        <v>3211.7356599999998</v>
      </c>
      <c r="D81" s="21">
        <v>3207.9688999999998</v>
      </c>
      <c r="E81" s="22">
        <v>99.882718866097463</v>
      </c>
    </row>
    <row r="82" spans="2:5" ht="12" customHeight="1" x14ac:dyDescent="0.2">
      <c r="B82" s="8" t="s">
        <v>62</v>
      </c>
      <c r="C82" s="21">
        <v>7442.3287899999996</v>
      </c>
      <c r="D82" s="21">
        <v>4322.8687399999999</v>
      </c>
      <c r="E82" s="22">
        <v>58.084893344251185</v>
      </c>
    </row>
    <row r="83" spans="2:5" ht="12" customHeight="1" x14ac:dyDescent="0.2">
      <c r="B83" s="8" t="s">
        <v>63</v>
      </c>
      <c r="C83" s="21">
        <v>2328.27387</v>
      </c>
      <c r="D83" s="21">
        <v>445.44862000000001</v>
      </c>
      <c r="E83" s="22">
        <v>19.132140154972404</v>
      </c>
    </row>
    <row r="84" spans="2:5" ht="12" customHeight="1" x14ac:dyDescent="0.2">
      <c r="B84" s="26" t="s">
        <v>64</v>
      </c>
      <c r="C84" s="27">
        <v>5114.0549199999996</v>
      </c>
      <c r="D84" s="27">
        <v>3877.4201200000002</v>
      </c>
      <c r="E84" s="28">
        <v>75.818898714525346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>
        <v>8.9410000000000003E-2</v>
      </c>
      <c r="D87" s="24">
        <v>0</v>
      </c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-0.29148000000000002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92</v>
      </c>
      <c r="C92" s="24"/>
      <c r="D92" s="24"/>
      <c r="E92" s="25"/>
    </row>
    <row r="93" spans="2:5" ht="12" customHeight="1" x14ac:dyDescent="0.2">
      <c r="B93" s="37" t="s">
        <v>72</v>
      </c>
      <c r="C93" s="35">
        <v>5114.2569899999999</v>
      </c>
      <c r="D93" s="35">
        <v>3877.4201200000002</v>
      </c>
      <c r="E93" s="34">
        <v>75.815903025240829</v>
      </c>
    </row>
    <row r="94" spans="2:5" ht="12" customHeight="1" x14ac:dyDescent="0.2">
      <c r="B94" s="8" t="s">
        <v>73</v>
      </c>
      <c r="C94" s="27">
        <v>936573.16284999996</v>
      </c>
      <c r="D94" s="27">
        <v>159005.21244999999</v>
      </c>
      <c r="E94" s="28">
        <v>16.977340239618417</v>
      </c>
    </row>
    <row r="95" spans="2:5" ht="12" customHeight="1" x14ac:dyDescent="0.2">
      <c r="B95" s="8" t="s">
        <v>74</v>
      </c>
      <c r="C95" s="21">
        <v>18402.43334</v>
      </c>
      <c r="D95" s="21">
        <v>9828.0177000000003</v>
      </c>
      <c r="E95" s="22">
        <v>53.406076894394019</v>
      </c>
    </row>
    <row r="96" spans="2:5" ht="12" customHeight="1" x14ac:dyDescent="0.2">
      <c r="B96" s="8" t="s">
        <v>75</v>
      </c>
      <c r="C96" s="21">
        <v>309579.13335999998</v>
      </c>
      <c r="D96" s="21">
        <v>106468.67832000001</v>
      </c>
      <c r="E96" s="22">
        <v>34.391425922169915</v>
      </c>
    </row>
    <row r="97" spans="2:5" ht="12" customHeight="1" x14ac:dyDescent="0.2">
      <c r="B97" s="8" t="s">
        <v>76</v>
      </c>
      <c r="C97" s="21">
        <v>608455.98994</v>
      </c>
      <c r="D97" s="21">
        <v>42572.972300000001</v>
      </c>
      <c r="E97" s="22">
        <v>6.9968860532046264</v>
      </c>
    </row>
    <row r="98" spans="2:5" ht="12" customHeight="1" x14ac:dyDescent="0.2">
      <c r="B98" s="8" t="s">
        <v>77</v>
      </c>
      <c r="C98" s="21">
        <v>135.60621</v>
      </c>
      <c r="D98" s="21">
        <v>135.54413</v>
      </c>
      <c r="E98" s="22">
        <v>99.954220385629824</v>
      </c>
    </row>
    <row r="99" spans="2:5" ht="12" customHeight="1" x14ac:dyDescent="0.2">
      <c r="B99" s="8" t="s">
        <v>78</v>
      </c>
      <c r="C99" s="9">
        <v>49775.733209999999</v>
      </c>
      <c r="D99" s="9">
        <v>40941.527589999998</v>
      </c>
      <c r="E99" s="10">
        <v>82.251982943718446</v>
      </c>
    </row>
    <row r="100" spans="2:5" ht="12" customHeight="1" x14ac:dyDescent="0.2">
      <c r="B100" s="8" t="s">
        <v>84</v>
      </c>
      <c r="C100" s="21">
        <v>18586.587169999999</v>
      </c>
      <c r="D100" s="21">
        <v>18586.587169999999</v>
      </c>
      <c r="E100" s="10">
        <v>100</v>
      </c>
    </row>
    <row r="101" spans="2:5" ht="12" customHeight="1" x14ac:dyDescent="0.2">
      <c r="B101" s="8" t="s">
        <v>79</v>
      </c>
      <c r="C101" s="21">
        <v>18341.463400000001</v>
      </c>
      <c r="D101" s="21">
        <v>18341.463400000001</v>
      </c>
      <c r="E101" s="22">
        <v>100</v>
      </c>
    </row>
    <row r="102" spans="2:5" ht="12" customHeight="1" x14ac:dyDescent="0.2">
      <c r="B102" s="8" t="s">
        <v>80</v>
      </c>
      <c r="C102" s="21">
        <v>245.12377000000001</v>
      </c>
      <c r="D102" s="21">
        <v>245.12377000000001</v>
      </c>
      <c r="E102" s="22">
        <v>100</v>
      </c>
    </row>
    <row r="103" spans="2:5" x14ac:dyDescent="0.2">
      <c r="B103" s="8" t="s">
        <v>81</v>
      </c>
      <c r="C103" s="9"/>
      <c r="D103" s="9"/>
      <c r="E103" s="10"/>
    </row>
    <row r="104" spans="2:5" x14ac:dyDescent="0.2">
      <c r="B104" s="36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BAC-B410-47C6-9699-48177C505BC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5367763.09289</v>
      </c>
      <c r="D5" s="9">
        <v>2365512.7157999999</v>
      </c>
      <c r="E5" s="10">
        <v>44.068873287893361</v>
      </c>
    </row>
    <row r="6" spans="2:5" ht="12" customHeight="1" x14ac:dyDescent="0.2">
      <c r="B6" s="11" t="s">
        <v>4</v>
      </c>
      <c r="C6" s="12">
        <v>4137283.7591000004</v>
      </c>
      <c r="D6" s="12">
        <v>2041243.8151699996</v>
      </c>
      <c r="E6" s="13">
        <v>49.337776522585905</v>
      </c>
    </row>
    <row r="7" spans="2:5" ht="12" customHeight="1" x14ac:dyDescent="0.2">
      <c r="B7" s="11" t="s">
        <v>5</v>
      </c>
      <c r="C7" s="12">
        <v>1192193.7805999999</v>
      </c>
      <c r="D7" s="12">
        <v>787208.42744</v>
      </c>
      <c r="E7" s="13">
        <v>66.030241077404256</v>
      </c>
    </row>
    <row r="8" spans="2:5" ht="12" customHeight="1" x14ac:dyDescent="0.2">
      <c r="B8" s="11" t="s">
        <v>6</v>
      </c>
      <c r="C8" s="14">
        <v>880613.63404999999</v>
      </c>
      <c r="D8" s="14">
        <v>645505.69975999999</v>
      </c>
      <c r="E8" s="15">
        <v>73.30180624064117</v>
      </c>
    </row>
    <row r="9" spans="2:5" ht="12" customHeight="1" x14ac:dyDescent="0.2">
      <c r="B9" s="16" t="s">
        <v>7</v>
      </c>
      <c r="C9" s="17">
        <v>116716.58089</v>
      </c>
      <c r="D9" s="17">
        <v>39642.858160000003</v>
      </c>
      <c r="E9" s="18">
        <v>33.965061225843804</v>
      </c>
    </row>
    <row r="10" spans="2:5" ht="12" customHeight="1" x14ac:dyDescent="0.2">
      <c r="B10" s="16" t="s">
        <v>8</v>
      </c>
      <c r="C10" s="17">
        <v>1874.8115499999999</v>
      </c>
      <c r="D10" s="17">
        <v>324.04919000000001</v>
      </c>
      <c r="E10" s="18">
        <v>17.284360660142084</v>
      </c>
    </row>
    <row r="11" spans="2:5" ht="12" customHeight="1" x14ac:dyDescent="0.2">
      <c r="B11" s="16" t="s">
        <v>9</v>
      </c>
      <c r="C11" s="17">
        <v>714343.05709999998</v>
      </c>
      <c r="D11" s="17">
        <v>581398.12549000001</v>
      </c>
      <c r="E11" s="18">
        <v>81.389203648214476</v>
      </c>
    </row>
    <row r="12" spans="2:5" ht="12" customHeight="1" x14ac:dyDescent="0.2">
      <c r="B12" s="16" t="s">
        <v>10</v>
      </c>
      <c r="C12" s="17">
        <v>47679.184509999999</v>
      </c>
      <c r="D12" s="17">
        <v>24140.66692</v>
      </c>
      <c r="E12" s="18">
        <v>50.631459342466009</v>
      </c>
    </row>
    <row r="13" spans="2:5" ht="12" customHeight="1" x14ac:dyDescent="0.2">
      <c r="B13" s="11" t="s">
        <v>11</v>
      </c>
      <c r="C13" s="12">
        <v>311580.14655</v>
      </c>
      <c r="D13" s="12">
        <v>141702.72768000001</v>
      </c>
      <c r="E13" s="13">
        <v>45.478740943226512</v>
      </c>
    </row>
    <row r="14" spans="2:5" ht="12" customHeight="1" x14ac:dyDescent="0.2">
      <c r="B14" s="16" t="s">
        <v>12</v>
      </c>
      <c r="C14" s="17">
        <v>193986.00083</v>
      </c>
      <c r="D14" s="17">
        <v>60352.963739999999</v>
      </c>
      <c r="E14" s="18">
        <v>31.112020187936363</v>
      </c>
    </row>
    <row r="15" spans="2:5" ht="12" customHeight="1" x14ac:dyDescent="0.2">
      <c r="B15" s="16" t="s">
        <v>13</v>
      </c>
      <c r="C15" s="17">
        <v>-121.95939</v>
      </c>
      <c r="D15" s="17">
        <v>-245.10668999999999</v>
      </c>
      <c r="E15" s="18">
        <v>200.97402094254488</v>
      </c>
    </row>
    <row r="16" spans="2:5" ht="12" customHeight="1" x14ac:dyDescent="0.2">
      <c r="B16" s="16" t="s">
        <v>14</v>
      </c>
      <c r="C16" s="17">
        <v>117383.68838000001</v>
      </c>
      <c r="D16" s="17">
        <v>81458.460009999995</v>
      </c>
      <c r="E16" s="18">
        <v>69.39504213421786</v>
      </c>
    </row>
    <row r="17" spans="2:5" ht="12" customHeight="1" x14ac:dyDescent="0.2">
      <c r="B17" s="39" t="s">
        <v>106</v>
      </c>
      <c r="C17" s="17">
        <v>332.41672999999997</v>
      </c>
      <c r="D17" s="17">
        <v>136.41061999999999</v>
      </c>
      <c r="E17" s="18"/>
    </row>
    <row r="18" spans="2:5" s="3" customFormat="1" ht="12" customHeight="1" x14ac:dyDescent="0.2">
      <c r="B18" s="11" t="s">
        <v>15</v>
      </c>
      <c r="C18" s="12">
        <v>249919.92316999999</v>
      </c>
      <c r="D18" s="12">
        <v>178446.91269000003</v>
      </c>
      <c r="E18" s="13">
        <v>71.401635542524261</v>
      </c>
    </row>
    <row r="19" spans="2:5" s="3" customFormat="1" ht="12" customHeight="1" x14ac:dyDescent="0.2">
      <c r="B19" s="16" t="s">
        <v>16</v>
      </c>
      <c r="C19" s="19">
        <v>3177.34672</v>
      </c>
      <c r="D19" s="19">
        <v>901.99113</v>
      </c>
      <c r="E19" s="20">
        <v>28.388187046832584</v>
      </c>
    </row>
    <row r="20" spans="2:5" ht="12" customHeight="1" x14ac:dyDescent="0.2">
      <c r="B20" s="16" t="s">
        <v>17</v>
      </c>
      <c r="C20" s="19">
        <v>210747.04191999999</v>
      </c>
      <c r="D20" s="19">
        <v>160303.15882000001</v>
      </c>
      <c r="E20" s="20">
        <v>76.06425094253585</v>
      </c>
    </row>
    <row r="21" spans="2:5" ht="12" customHeight="1" x14ac:dyDescent="0.2">
      <c r="B21" s="16" t="s">
        <v>108</v>
      </c>
      <c r="C21" s="19">
        <v>35995.534529999997</v>
      </c>
      <c r="D21" s="19">
        <v>17241.762739999998</v>
      </c>
      <c r="E21" s="20"/>
    </row>
    <row r="22" spans="2:5" ht="12" customHeight="1" x14ac:dyDescent="0.2">
      <c r="B22" s="16" t="s">
        <v>109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2189443.1698799999</v>
      </c>
      <c r="D23" s="12">
        <v>671652.57816000003</v>
      </c>
      <c r="E23" s="13">
        <v>30.676867406282682</v>
      </c>
    </row>
    <row r="24" spans="2:5" ht="12" customHeight="1" x14ac:dyDescent="0.2">
      <c r="B24" s="11" t="s">
        <v>19</v>
      </c>
      <c r="C24" s="12">
        <v>1957260.35145</v>
      </c>
      <c r="D24" s="12">
        <v>478136.60749000002</v>
      </c>
      <c r="E24" s="13">
        <v>24.428871056207797</v>
      </c>
    </row>
    <row r="25" spans="2:5" ht="12" customHeight="1" x14ac:dyDescent="0.2">
      <c r="B25" s="16" t="s">
        <v>20</v>
      </c>
      <c r="C25" s="17">
        <v>1906428.47502</v>
      </c>
      <c r="D25" s="17">
        <v>427786.53113000002</v>
      </c>
      <c r="E25" s="18">
        <v>22.439159755285974</v>
      </c>
    </row>
    <row r="26" spans="2:5" ht="12" customHeight="1" x14ac:dyDescent="0.2">
      <c r="B26" s="16" t="s">
        <v>21</v>
      </c>
      <c r="C26" s="17">
        <v>50831.876429999997</v>
      </c>
      <c r="D26" s="17">
        <v>50350.076359999999</v>
      </c>
      <c r="E26" s="18">
        <v>99.052169418409179</v>
      </c>
    </row>
    <row r="27" spans="2:5" ht="12" customHeight="1" x14ac:dyDescent="0.2">
      <c r="B27" s="11" t="s">
        <v>22</v>
      </c>
      <c r="C27" s="14">
        <v>227102.45373000004</v>
      </c>
      <c r="D27" s="14">
        <v>189774.01422000001</v>
      </c>
      <c r="E27" s="15">
        <v>83.563172085150853</v>
      </c>
    </row>
    <row r="28" spans="2:5" ht="12" customHeight="1" x14ac:dyDescent="0.2">
      <c r="B28" s="16" t="s">
        <v>23</v>
      </c>
      <c r="C28" s="17">
        <v>33030.692230000001</v>
      </c>
      <c r="D28" s="17">
        <v>1600.21155</v>
      </c>
      <c r="E28" s="18">
        <v>4.8446200850329557</v>
      </c>
    </row>
    <row r="29" spans="2:5" s="3" customFormat="1" ht="12" customHeight="1" x14ac:dyDescent="0.2">
      <c r="B29" s="16" t="s">
        <v>24</v>
      </c>
      <c r="C29" s="17">
        <v>187800.40664999999</v>
      </c>
      <c r="D29" s="17">
        <v>187639.41029</v>
      </c>
      <c r="E29" s="18">
        <v>99.914272624393178</v>
      </c>
    </row>
    <row r="30" spans="2:5" ht="12" customHeight="1" x14ac:dyDescent="0.2">
      <c r="B30" s="16" t="s">
        <v>25</v>
      </c>
      <c r="C30" s="17">
        <v>81.159009999999995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5787.3825500000003</v>
      </c>
      <c r="D31" s="17">
        <v>146.03304</v>
      </c>
      <c r="E31" s="18">
        <v>2.5233002784652623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13.80003</v>
      </c>
      <c r="D33" s="17">
        <v>-0.65391999999999995</v>
      </c>
      <c r="E33" s="18">
        <v>-4.7385404234628474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4"/>
      <c r="D35" s="14"/>
      <c r="E35" s="15"/>
    </row>
    <row r="36" spans="2:5" ht="12" customHeight="1" x14ac:dyDescent="0.2">
      <c r="B36" s="16" t="s">
        <v>94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105</v>
      </c>
      <c r="C38" s="14">
        <v>389.01326</v>
      </c>
      <c r="D38" s="14">
        <v>389.01326</v>
      </c>
      <c r="E38" s="15"/>
    </row>
    <row r="39" spans="2:5" ht="12" customHeight="1" x14ac:dyDescent="0.2">
      <c r="B39" s="11" t="s">
        <v>29</v>
      </c>
      <c r="C39" s="14">
        <v>2956.8491899999999</v>
      </c>
      <c r="D39" s="14">
        <v>2197.6545299999998</v>
      </c>
      <c r="E39" s="15">
        <v>74.324200822700732</v>
      </c>
    </row>
    <row r="40" spans="2:5" s="3" customFormat="1" ht="12" customHeight="1" x14ac:dyDescent="0.2">
      <c r="B40" s="11" t="s">
        <v>30</v>
      </c>
      <c r="C40" s="14">
        <v>3.7560000000000003E-2</v>
      </c>
      <c r="D40" s="14">
        <v>3.7560000000000003E-2</v>
      </c>
      <c r="E40" s="15"/>
    </row>
    <row r="41" spans="2:5" s="3" customFormat="1" ht="12" customHeight="1" x14ac:dyDescent="0.2">
      <c r="B41" s="11" t="s">
        <v>31</v>
      </c>
      <c r="C41" s="14">
        <v>1320.3833099999999</v>
      </c>
      <c r="D41" s="14">
        <v>759.17102</v>
      </c>
      <c r="E41" s="15">
        <v>57.496259930762072</v>
      </c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803.09464000000003</v>
      </c>
      <c r="D43" s="14">
        <v>785.09334000000001</v>
      </c>
      <c r="E43" s="15"/>
    </row>
    <row r="44" spans="2:5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44687.189210000004</v>
      </c>
      <c r="D45" s="12">
        <v>44868.687250000003</v>
      </c>
      <c r="E45" s="13">
        <v>100.4061522848239</v>
      </c>
    </row>
    <row r="46" spans="2:5" ht="12" customHeight="1" x14ac:dyDescent="0.2">
      <c r="B46" s="16" t="s">
        <v>33</v>
      </c>
      <c r="C46" s="19">
        <v>841.10211000000004</v>
      </c>
      <c r="D46" s="19">
        <v>894.23375999999996</v>
      </c>
      <c r="E46" s="20">
        <v>106.31690841912167</v>
      </c>
    </row>
    <row r="47" spans="2:5" s="3" customFormat="1" ht="12" customHeight="1" x14ac:dyDescent="0.2">
      <c r="B47" s="16" t="s">
        <v>34</v>
      </c>
      <c r="C47" s="17">
        <v>43725.819940000001</v>
      </c>
      <c r="D47" s="17">
        <v>43854.186329999997</v>
      </c>
      <c r="E47" s="18">
        <v>100.29357114440882</v>
      </c>
    </row>
    <row r="48" spans="2:5" ht="12" customHeight="1" x14ac:dyDescent="0.2">
      <c r="B48" s="16" t="s">
        <v>35</v>
      </c>
      <c r="C48" s="12">
        <v>120.26716</v>
      </c>
      <c r="D48" s="12">
        <v>120.26716</v>
      </c>
      <c r="E48" s="13"/>
    </row>
    <row r="49" spans="2:6" ht="12" customHeight="1" x14ac:dyDescent="0.2">
      <c r="B49" s="11" t="s">
        <v>36</v>
      </c>
      <c r="C49" s="14">
        <v>211652.39374</v>
      </c>
      <c r="D49" s="14">
        <v>139017.7262</v>
      </c>
      <c r="E49" s="15">
        <v>65.682094940430218</v>
      </c>
      <c r="F49" s="4"/>
    </row>
    <row r="50" spans="2:6" ht="12" customHeight="1" x14ac:dyDescent="0.2">
      <c r="B50" s="11" t="s">
        <v>37</v>
      </c>
      <c r="C50" s="14">
        <v>245935.69258</v>
      </c>
      <c r="D50" s="14">
        <v>217249.96525000001</v>
      </c>
      <c r="E50" s="15">
        <v>88.336086141433555</v>
      </c>
    </row>
    <row r="51" spans="2:6" ht="12" customHeight="1" x14ac:dyDescent="0.2">
      <c r="B51" s="8" t="s">
        <v>38</v>
      </c>
      <c r="C51" s="9">
        <v>3451.6099199999999</v>
      </c>
      <c r="D51" s="9">
        <v>2799.51818</v>
      </c>
      <c r="E51" s="15">
        <v>81.107606157302968</v>
      </c>
    </row>
    <row r="52" spans="2:6" ht="12" customHeight="1" x14ac:dyDescent="0.2">
      <c r="B52" s="8" t="s">
        <v>82</v>
      </c>
      <c r="C52" s="21">
        <v>166786.19917000001</v>
      </c>
      <c r="D52" s="21">
        <v>141483.18541000001</v>
      </c>
      <c r="E52" s="22">
        <v>84.829072257825473</v>
      </c>
    </row>
    <row r="53" spans="2:6" ht="12" customHeight="1" x14ac:dyDescent="0.2">
      <c r="B53" s="8" t="s">
        <v>39</v>
      </c>
      <c r="C53" s="21">
        <v>91933.17121</v>
      </c>
      <c r="D53" s="21">
        <v>82883.894899999999</v>
      </c>
      <c r="E53" s="22">
        <v>90.156679911183488</v>
      </c>
    </row>
    <row r="54" spans="2:6" ht="12" customHeight="1" x14ac:dyDescent="0.2">
      <c r="B54" s="26" t="s">
        <v>40</v>
      </c>
      <c r="C54" s="27">
        <v>91637.860010000004</v>
      </c>
      <c r="D54" s="27">
        <v>82883.894899999999</v>
      </c>
      <c r="E54" s="28">
        <v>90.447217875837865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7" t="s">
        <v>42</v>
      </c>
      <c r="C56" s="35">
        <v>91637.860010000004</v>
      </c>
      <c r="D56" s="35">
        <v>82883.894899999999</v>
      </c>
      <c r="E56" s="34">
        <v>90.447217875837865</v>
      </c>
    </row>
    <row r="57" spans="2:6" ht="12" customHeight="1" x14ac:dyDescent="0.2">
      <c r="B57" s="26" t="s">
        <v>43</v>
      </c>
      <c r="C57" s="24">
        <v>295.31119999999999</v>
      </c>
      <c r="D57" s="24">
        <v>0</v>
      </c>
      <c r="E57" s="25">
        <v>0</v>
      </c>
    </row>
    <row r="58" spans="2:6" ht="12" customHeight="1" x14ac:dyDescent="0.2">
      <c r="B58" s="23" t="s">
        <v>85</v>
      </c>
      <c r="C58" s="24"/>
      <c r="D58" s="24"/>
      <c r="E58" s="25"/>
    </row>
    <row r="59" spans="2:6" ht="12" customHeight="1" x14ac:dyDescent="0.2">
      <c r="B59" s="37" t="s">
        <v>86</v>
      </c>
      <c r="C59" s="35">
        <v>295.31119999999999</v>
      </c>
      <c r="D59" s="35">
        <v>0</v>
      </c>
      <c r="E59" s="34">
        <v>0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43380.185550000002</v>
      </c>
      <c r="D63" s="21">
        <v>43380.185550000002</v>
      </c>
      <c r="E63" s="22">
        <v>100</v>
      </c>
    </row>
    <row r="64" spans="2:6" ht="12" customHeight="1" x14ac:dyDescent="0.2">
      <c r="B64" s="8" t="s">
        <v>48</v>
      </c>
      <c r="C64" s="21">
        <v>43380.185550000002</v>
      </c>
      <c r="D64" s="21">
        <v>43380.185550000002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31389.04938</v>
      </c>
      <c r="D66" s="21">
        <v>15180.90184</v>
      </c>
      <c r="E66" s="22">
        <v>48.363687782379095</v>
      </c>
    </row>
    <row r="67" spans="2:5" ht="12" customHeight="1" x14ac:dyDescent="0.2">
      <c r="B67" s="8" t="s">
        <v>51</v>
      </c>
      <c r="C67" s="21">
        <v>29590.893619999999</v>
      </c>
      <c r="D67" s="21">
        <v>14291.4995</v>
      </c>
      <c r="E67" s="22">
        <v>48.296951364593497</v>
      </c>
    </row>
    <row r="68" spans="2:5" ht="12" customHeight="1" x14ac:dyDescent="0.2">
      <c r="B68" s="8" t="s">
        <v>88</v>
      </c>
      <c r="C68" s="21">
        <v>1798.1557600000001</v>
      </c>
      <c r="D68" s="21">
        <v>889.40233999999998</v>
      </c>
      <c r="E68" s="22">
        <v>49.461918693851075</v>
      </c>
    </row>
    <row r="69" spans="2:5" ht="12" customHeight="1" x14ac:dyDescent="0.2">
      <c r="B69" s="8" t="s">
        <v>52</v>
      </c>
      <c r="C69" s="9">
        <v>83.793030000000002</v>
      </c>
      <c r="D69" s="9">
        <v>38.203119999999998</v>
      </c>
      <c r="E69" s="10">
        <v>45.592240786614354</v>
      </c>
    </row>
    <row r="70" spans="2:5" ht="12" customHeight="1" x14ac:dyDescent="0.2">
      <c r="B70" s="8" t="s">
        <v>83</v>
      </c>
      <c r="C70" s="21">
        <v>624.54971999999998</v>
      </c>
      <c r="D70" s="21">
        <v>624.54971999999998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624.54971999999998</v>
      </c>
      <c r="D72" s="27">
        <v>624.54971999999998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7" t="s">
        <v>56</v>
      </c>
      <c r="C74" s="33">
        <v>624.54971999999998</v>
      </c>
      <c r="D74" s="33">
        <v>624.54971999999998</v>
      </c>
      <c r="E74" s="32">
        <v>100</v>
      </c>
    </row>
    <row r="75" spans="2:5" ht="12" customHeight="1" x14ac:dyDescent="0.2">
      <c r="B75" s="40" t="s">
        <v>116</v>
      </c>
      <c r="C75" s="33"/>
      <c r="D75" s="33"/>
      <c r="E75" s="32"/>
    </row>
    <row r="76" spans="2:5" ht="12" customHeight="1" x14ac:dyDescent="0.2">
      <c r="B76" s="8" t="s">
        <v>87</v>
      </c>
      <c r="C76" s="21">
        <v>1045547.9184099999</v>
      </c>
      <c r="D76" s="21">
        <v>164640.49901</v>
      </c>
      <c r="E76" s="22">
        <v>15.746815245003248</v>
      </c>
    </row>
    <row r="77" spans="2:5" ht="12" customHeight="1" x14ac:dyDescent="0.2">
      <c r="B77" s="8" t="s">
        <v>57</v>
      </c>
      <c r="C77" s="21">
        <v>116094.85579</v>
      </c>
      <c r="D77" s="21">
        <v>3610.8985499999999</v>
      </c>
      <c r="E77" s="22">
        <v>3.11030021565437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113117.65154000001</v>
      </c>
      <c r="D80" s="21">
        <v>637.46245999999996</v>
      </c>
      <c r="E80" s="22">
        <v>0.56353933388953381</v>
      </c>
    </row>
    <row r="81" spans="2:5" ht="12" customHeight="1" x14ac:dyDescent="0.2">
      <c r="B81" s="8" t="s">
        <v>61</v>
      </c>
      <c r="C81" s="21">
        <v>2977.2042499999998</v>
      </c>
      <c r="D81" s="21">
        <v>2973.4360900000001</v>
      </c>
      <c r="E81" s="22">
        <v>99.873432936285795</v>
      </c>
    </row>
    <row r="82" spans="2:5" ht="12" customHeight="1" x14ac:dyDescent="0.2">
      <c r="B82" s="8" t="s">
        <v>62</v>
      </c>
      <c r="C82" s="21">
        <v>7225.3884699999999</v>
      </c>
      <c r="D82" s="21">
        <v>4181.2454399999997</v>
      </c>
      <c r="E82" s="22">
        <v>57.868797745071276</v>
      </c>
    </row>
    <row r="83" spans="2:5" ht="12" customHeight="1" x14ac:dyDescent="0.2">
      <c r="B83" s="8" t="s">
        <v>63</v>
      </c>
      <c r="C83" s="21">
        <v>2126.1749799999998</v>
      </c>
      <c r="D83" s="21">
        <v>312.57362999999998</v>
      </c>
      <c r="E83" s="22">
        <v>14.701218523416168</v>
      </c>
    </row>
    <row r="84" spans="2:5" ht="12" customHeight="1" x14ac:dyDescent="0.2">
      <c r="B84" s="26" t="s">
        <v>64</v>
      </c>
      <c r="C84" s="27">
        <v>5099.2134900000001</v>
      </c>
      <c r="D84" s="27">
        <v>3868.6718099999998</v>
      </c>
      <c r="E84" s="28">
        <v>75.868010186017926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>
        <v>8.9410000000000003E-2</v>
      </c>
      <c r="D87" s="24">
        <v>0</v>
      </c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-0.29148000000000002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92</v>
      </c>
      <c r="C92" s="24"/>
      <c r="D92" s="24"/>
      <c r="E92" s="25"/>
    </row>
    <row r="93" spans="2:5" ht="12" customHeight="1" x14ac:dyDescent="0.2">
      <c r="B93" s="37" t="s">
        <v>72</v>
      </c>
      <c r="C93" s="35">
        <v>5099.4155600000004</v>
      </c>
      <c r="D93" s="35">
        <v>3868.6718099999998</v>
      </c>
      <c r="E93" s="34">
        <v>75.865003831929315</v>
      </c>
    </row>
    <row r="94" spans="2:5" ht="12" customHeight="1" x14ac:dyDescent="0.2">
      <c r="B94" s="8" t="s">
        <v>73</v>
      </c>
      <c r="C94" s="27">
        <v>878385.5547199999</v>
      </c>
      <c r="D94" s="27">
        <v>121930.91443</v>
      </c>
      <c r="E94" s="28">
        <v>13.881252233123021</v>
      </c>
    </row>
    <row r="95" spans="2:5" ht="12" customHeight="1" x14ac:dyDescent="0.2">
      <c r="B95" s="8" t="s">
        <v>74</v>
      </c>
      <c r="C95" s="21">
        <v>16990.777699999999</v>
      </c>
      <c r="D95" s="21">
        <v>8446.3879699999998</v>
      </c>
      <c r="E95" s="22">
        <v>49.711603077474201</v>
      </c>
    </row>
    <row r="96" spans="2:5" ht="12" customHeight="1" x14ac:dyDescent="0.2">
      <c r="B96" s="8" t="s">
        <v>75</v>
      </c>
      <c r="C96" s="21">
        <v>294060.22752999997</v>
      </c>
      <c r="D96" s="21">
        <v>84238.139110000004</v>
      </c>
      <c r="E96" s="22">
        <v>28.646559862096971</v>
      </c>
    </row>
    <row r="97" spans="2:5" ht="12" customHeight="1" x14ac:dyDescent="0.2">
      <c r="B97" s="8" t="s">
        <v>76</v>
      </c>
      <c r="C97" s="21">
        <v>567212.37925999996</v>
      </c>
      <c r="D97" s="21">
        <v>29124.279200000001</v>
      </c>
      <c r="E97" s="22">
        <v>5.1346339157823557</v>
      </c>
    </row>
    <row r="98" spans="2:5" ht="12" customHeight="1" x14ac:dyDescent="0.2">
      <c r="B98" s="8" t="s">
        <v>77</v>
      </c>
      <c r="C98" s="21">
        <v>122.17023</v>
      </c>
      <c r="D98" s="21">
        <v>122.10814999999999</v>
      </c>
      <c r="E98" s="22">
        <v>99.949185656767597</v>
      </c>
    </row>
    <row r="99" spans="2:5" ht="12" customHeight="1" x14ac:dyDescent="0.2">
      <c r="B99" s="8" t="s">
        <v>78</v>
      </c>
      <c r="C99" s="9">
        <v>43842.119429999999</v>
      </c>
      <c r="D99" s="9">
        <v>34917.440589999998</v>
      </c>
      <c r="E99" s="10">
        <v>79.643596258503237</v>
      </c>
    </row>
    <row r="100" spans="2:5" ht="12" customHeight="1" x14ac:dyDescent="0.2">
      <c r="B100" s="8" t="s">
        <v>84</v>
      </c>
      <c r="C100" s="21">
        <v>17520.66649</v>
      </c>
      <c r="D100" s="21">
        <v>17520.66649</v>
      </c>
      <c r="E100" s="10">
        <v>100</v>
      </c>
    </row>
    <row r="101" spans="2:5" ht="12" customHeight="1" x14ac:dyDescent="0.2">
      <c r="B101" s="8" t="s">
        <v>79</v>
      </c>
      <c r="C101" s="21">
        <v>17276.815119999999</v>
      </c>
      <c r="D101" s="21">
        <v>17276.815119999999</v>
      </c>
      <c r="E101" s="22">
        <v>100</v>
      </c>
    </row>
    <row r="102" spans="2:5" ht="12" customHeight="1" x14ac:dyDescent="0.2">
      <c r="B102" s="8" t="s">
        <v>80</v>
      </c>
      <c r="C102" s="21">
        <v>243.85137</v>
      </c>
      <c r="D102" s="21">
        <v>243.85137</v>
      </c>
      <c r="E102" s="22">
        <v>100</v>
      </c>
    </row>
    <row r="103" spans="2:5" x14ac:dyDescent="0.2">
      <c r="B103" s="8" t="s">
        <v>81</v>
      </c>
      <c r="C103" s="9"/>
      <c r="D103" s="9"/>
      <c r="E103" s="10"/>
    </row>
    <row r="104" spans="2:5" x14ac:dyDescent="0.2">
      <c r="B104" s="36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6CC5-631A-424F-8E50-06EBB951603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4762036.8583199997</v>
      </c>
      <c r="D5" s="9">
        <v>1832914.5497000001</v>
      </c>
      <c r="E5" s="10">
        <v>38.490137817762175</v>
      </c>
    </row>
    <row r="6" spans="2:5" ht="12" customHeight="1" x14ac:dyDescent="0.2">
      <c r="B6" s="11" t="s">
        <v>4</v>
      </c>
      <c r="C6" s="12">
        <v>3602487.8586399998</v>
      </c>
      <c r="D6" s="12">
        <v>1559701.38002</v>
      </c>
      <c r="E6" s="13">
        <v>43.295118296632204</v>
      </c>
    </row>
    <row r="7" spans="2:5" ht="12" customHeight="1" x14ac:dyDescent="0.2">
      <c r="B7" s="11" t="s">
        <v>5</v>
      </c>
      <c r="C7" s="12">
        <v>1063886.1272</v>
      </c>
      <c r="D7" s="12">
        <v>664270.02292999998</v>
      </c>
      <c r="E7" s="13">
        <v>62.438075461916789</v>
      </c>
    </row>
    <row r="8" spans="2:5" ht="12" customHeight="1" x14ac:dyDescent="0.2">
      <c r="B8" s="11" t="s">
        <v>6</v>
      </c>
      <c r="C8" s="14">
        <v>773875.20412999997</v>
      </c>
      <c r="D8" s="14">
        <v>533223.27812999999</v>
      </c>
      <c r="E8" s="15">
        <v>68.903005973612522</v>
      </c>
    </row>
    <row r="9" spans="2:5" ht="12" customHeight="1" x14ac:dyDescent="0.2">
      <c r="B9" s="16" t="s">
        <v>7</v>
      </c>
      <c r="C9" s="17">
        <v>108005.89379</v>
      </c>
      <c r="D9" s="17">
        <v>35718.768100000001</v>
      </c>
      <c r="E9" s="18">
        <v>33.071128664005478</v>
      </c>
    </row>
    <row r="10" spans="2:5" ht="12" customHeight="1" x14ac:dyDescent="0.2">
      <c r="B10" s="16" t="s">
        <v>8</v>
      </c>
      <c r="C10" s="17">
        <v>1850.7544800000001</v>
      </c>
      <c r="D10" s="17">
        <v>266.40080999999998</v>
      </c>
      <c r="E10" s="18">
        <v>14.394173450818823</v>
      </c>
    </row>
    <row r="11" spans="2:5" ht="12" customHeight="1" x14ac:dyDescent="0.2">
      <c r="B11" s="16" t="s">
        <v>9</v>
      </c>
      <c r="C11" s="17">
        <v>615894.5122</v>
      </c>
      <c r="D11" s="17">
        <v>474480.40558999998</v>
      </c>
      <c r="E11" s="18">
        <v>77.039232561942612</v>
      </c>
    </row>
    <row r="12" spans="2:5" ht="12" customHeight="1" x14ac:dyDescent="0.2">
      <c r="B12" s="16" t="s">
        <v>10</v>
      </c>
      <c r="C12" s="17">
        <v>48124.043660000003</v>
      </c>
      <c r="D12" s="17">
        <v>22757.70363</v>
      </c>
      <c r="E12" s="18">
        <v>47.289674555997188</v>
      </c>
    </row>
    <row r="13" spans="2:5" ht="12" customHeight="1" x14ac:dyDescent="0.2">
      <c r="B13" s="11" t="s">
        <v>11</v>
      </c>
      <c r="C13" s="12">
        <v>290010.92307000002</v>
      </c>
      <c r="D13" s="12">
        <v>131046.7448</v>
      </c>
      <c r="E13" s="13">
        <v>45.18683069339744</v>
      </c>
    </row>
    <row r="14" spans="2:5" ht="12" customHeight="1" x14ac:dyDescent="0.2">
      <c r="B14" s="16" t="s">
        <v>12</v>
      </c>
      <c r="C14" s="17">
        <v>174054.97713000001</v>
      </c>
      <c r="D14" s="17">
        <v>52592.54423</v>
      </c>
      <c r="E14" s="18">
        <v>30.216053052432468</v>
      </c>
    </row>
    <row r="15" spans="2:5" ht="12" customHeight="1" x14ac:dyDescent="0.2">
      <c r="B15" s="16" t="s">
        <v>13</v>
      </c>
      <c r="C15" s="17">
        <v>84.342399999999998</v>
      </c>
      <c r="D15" s="17">
        <v>-38.804900000000004</v>
      </c>
      <c r="E15" s="18">
        <v>-46.008769017718258</v>
      </c>
    </row>
    <row r="16" spans="2:5" ht="12" customHeight="1" x14ac:dyDescent="0.2">
      <c r="B16" s="16" t="s">
        <v>14</v>
      </c>
      <c r="C16" s="17">
        <v>115541.68681</v>
      </c>
      <c r="D16" s="17">
        <v>78373.937160000001</v>
      </c>
      <c r="E16" s="18">
        <v>67.831740494563064</v>
      </c>
    </row>
    <row r="17" spans="2:5" ht="12" customHeight="1" x14ac:dyDescent="0.2">
      <c r="B17" s="39" t="s">
        <v>106</v>
      </c>
      <c r="C17" s="17">
        <v>329.91672999999997</v>
      </c>
      <c r="D17" s="17">
        <v>119.06831</v>
      </c>
      <c r="E17" s="18"/>
    </row>
    <row r="18" spans="2:5" s="3" customFormat="1" ht="12" customHeight="1" x14ac:dyDescent="0.2">
      <c r="B18" s="11" t="s">
        <v>15</v>
      </c>
      <c r="C18" s="12">
        <v>248601.10304000002</v>
      </c>
      <c r="D18" s="12">
        <v>168199.42843999999</v>
      </c>
      <c r="E18" s="13">
        <v>67.658359670647414</v>
      </c>
    </row>
    <row r="19" spans="2:5" s="3" customFormat="1" ht="12" customHeight="1" x14ac:dyDescent="0.2">
      <c r="B19" s="16" t="s">
        <v>16</v>
      </c>
      <c r="C19" s="19">
        <v>3050.5216500000001</v>
      </c>
      <c r="D19" s="19">
        <v>818.26950999999997</v>
      </c>
      <c r="E19" s="20">
        <v>26.823920754668301</v>
      </c>
    </row>
    <row r="20" spans="2:5" ht="12" customHeight="1" x14ac:dyDescent="0.2">
      <c r="B20" s="16" t="s">
        <v>17</v>
      </c>
      <c r="C20" s="19">
        <v>210875.92197</v>
      </c>
      <c r="D20" s="19">
        <v>154056.09135999999</v>
      </c>
      <c r="E20" s="20">
        <v>73.055325577624075</v>
      </c>
    </row>
    <row r="21" spans="2:5" ht="12" customHeight="1" x14ac:dyDescent="0.2">
      <c r="B21" s="16" t="s">
        <v>108</v>
      </c>
      <c r="C21" s="19">
        <v>34674.659420000004</v>
      </c>
      <c r="D21" s="19">
        <v>13325.067569999999</v>
      </c>
      <c r="E21" s="20"/>
    </row>
    <row r="22" spans="2:5" ht="12" customHeight="1" x14ac:dyDescent="0.2">
      <c r="B22" s="16" t="s">
        <v>109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1863706.8359500002</v>
      </c>
      <c r="D23" s="12">
        <v>402509.25426000013</v>
      </c>
      <c r="E23" s="13">
        <v>21.597240858690434</v>
      </c>
    </row>
    <row r="24" spans="2:5" ht="12" customHeight="1" x14ac:dyDescent="0.2">
      <c r="B24" s="11" t="s">
        <v>19</v>
      </c>
      <c r="C24" s="12">
        <v>1668769.7868600001</v>
      </c>
      <c r="D24" s="12">
        <v>245203.81080000001</v>
      </c>
      <c r="E24" s="13">
        <v>14.693687093974884</v>
      </c>
    </row>
    <row r="25" spans="2:5" ht="12" customHeight="1" x14ac:dyDescent="0.2">
      <c r="B25" s="16" t="s">
        <v>20</v>
      </c>
      <c r="C25" s="17">
        <v>1639734.72389</v>
      </c>
      <c r="D25" s="17">
        <v>216637.54380000001</v>
      </c>
      <c r="E25" s="18">
        <v>13.211743377981483</v>
      </c>
    </row>
    <row r="26" spans="2:5" ht="12" customHeight="1" x14ac:dyDescent="0.2">
      <c r="B26" s="16" t="s">
        <v>21</v>
      </c>
      <c r="C26" s="17">
        <v>29035.062969999999</v>
      </c>
      <c r="D26" s="17">
        <v>28566.267</v>
      </c>
      <c r="E26" s="18">
        <v>98.385414316186001</v>
      </c>
    </row>
    <row r="27" spans="2:5" ht="12" customHeight="1" x14ac:dyDescent="0.2">
      <c r="B27" s="11" t="s">
        <v>22</v>
      </c>
      <c r="C27" s="14">
        <v>190362.42174000002</v>
      </c>
      <c r="D27" s="14">
        <v>154159.72969000001</v>
      </c>
      <c r="E27" s="15">
        <v>80.982227627127884</v>
      </c>
    </row>
    <row r="28" spans="2:5" ht="12" customHeight="1" x14ac:dyDescent="0.2">
      <c r="B28" s="16" t="s">
        <v>23</v>
      </c>
      <c r="C28" s="17">
        <v>31648.607749999999</v>
      </c>
      <c r="D28" s="17">
        <v>1372.28485</v>
      </c>
      <c r="E28" s="18">
        <v>4.336003848384137</v>
      </c>
    </row>
    <row r="29" spans="2:5" s="3" customFormat="1" ht="12" customHeight="1" x14ac:dyDescent="0.2">
      <c r="B29" s="16" t="s">
        <v>24</v>
      </c>
      <c r="C29" s="17">
        <v>152851.0814</v>
      </c>
      <c r="D29" s="17">
        <v>152689.54263000001</v>
      </c>
      <c r="E29" s="18">
        <v>99.89431624001584</v>
      </c>
    </row>
    <row r="30" spans="2:5" ht="12" customHeight="1" x14ac:dyDescent="0.2">
      <c r="B30" s="16" t="s">
        <v>25</v>
      </c>
      <c r="C30" s="17">
        <v>81.159009999999995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5767.7735499999999</v>
      </c>
      <c r="D31" s="17">
        <v>98.556129999999996</v>
      </c>
      <c r="E31" s="18">
        <v>1.7087378543146861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13.80003</v>
      </c>
      <c r="D33" s="17">
        <v>-0.65391999999999995</v>
      </c>
      <c r="E33" s="18">
        <v>-4.7385404234628474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4"/>
      <c r="D35" s="14"/>
      <c r="E35" s="15"/>
    </row>
    <row r="36" spans="2:5" ht="12" customHeight="1" x14ac:dyDescent="0.2">
      <c r="B36" s="16" t="s">
        <v>94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105</v>
      </c>
      <c r="C38" s="14"/>
      <c r="D38" s="14"/>
      <c r="E38" s="15"/>
    </row>
    <row r="39" spans="2:5" ht="12" customHeight="1" x14ac:dyDescent="0.2">
      <c r="B39" s="11" t="s">
        <v>29</v>
      </c>
      <c r="C39" s="14">
        <v>2852.9701700000001</v>
      </c>
      <c r="D39" s="14">
        <v>2079.7625400000002</v>
      </c>
      <c r="E39" s="15">
        <v>72.898152314014567</v>
      </c>
    </row>
    <row r="40" spans="2:5" s="3" customFormat="1" ht="12" customHeight="1" x14ac:dyDescent="0.2">
      <c r="B40" s="11" t="s">
        <v>30</v>
      </c>
      <c r="C40" s="14">
        <v>3.7560000000000003E-2</v>
      </c>
      <c r="D40" s="14">
        <v>3.7560000000000003E-2</v>
      </c>
      <c r="E40" s="15"/>
    </row>
    <row r="41" spans="2:5" s="3" customFormat="1" ht="12" customHeight="1" x14ac:dyDescent="0.2">
      <c r="B41" s="11" t="s">
        <v>31</v>
      </c>
      <c r="C41" s="14">
        <v>1024.0269000000001</v>
      </c>
      <c r="D41" s="14">
        <v>417.84719999999999</v>
      </c>
      <c r="E41" s="15">
        <v>40.804318714674388</v>
      </c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697.59271999999999</v>
      </c>
      <c r="D43" s="14">
        <v>648.06646999999998</v>
      </c>
      <c r="E43" s="15"/>
    </row>
    <row r="44" spans="2:5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17166.100630000001</v>
      </c>
      <c r="D45" s="12">
        <v>17347.598669999999</v>
      </c>
      <c r="E45" s="13">
        <v>101.05730499845029</v>
      </c>
    </row>
    <row r="46" spans="2:5" ht="12" customHeight="1" x14ac:dyDescent="0.2">
      <c r="B46" s="16" t="s">
        <v>33</v>
      </c>
      <c r="C46" s="19">
        <v>839.08511999999996</v>
      </c>
      <c r="D46" s="19">
        <v>892.21677</v>
      </c>
      <c r="E46" s="20">
        <v>106.332092982414</v>
      </c>
    </row>
    <row r="47" spans="2:5" s="3" customFormat="1" ht="12" customHeight="1" x14ac:dyDescent="0.2">
      <c r="B47" s="16" t="s">
        <v>34</v>
      </c>
      <c r="C47" s="17">
        <v>16206.74835</v>
      </c>
      <c r="D47" s="17">
        <v>16335.114740000001</v>
      </c>
      <c r="E47" s="18">
        <v>100.79205518113694</v>
      </c>
    </row>
    <row r="48" spans="2:5" ht="12" customHeight="1" x14ac:dyDescent="0.2">
      <c r="B48" s="16" t="s">
        <v>35</v>
      </c>
      <c r="C48" s="12">
        <v>120.26716</v>
      </c>
      <c r="D48" s="12">
        <v>120.26716</v>
      </c>
      <c r="E48" s="13"/>
    </row>
    <row r="49" spans="2:6" ht="12" customHeight="1" x14ac:dyDescent="0.2">
      <c r="B49" s="11" t="s">
        <v>36</v>
      </c>
      <c r="C49" s="14">
        <v>190080.39731</v>
      </c>
      <c r="D49" s="14">
        <v>118064.95572</v>
      </c>
      <c r="E49" s="15">
        <v>62.113167581109998</v>
      </c>
      <c r="F49" s="4"/>
    </row>
    <row r="50" spans="2:6" ht="12" customHeight="1" x14ac:dyDescent="0.2">
      <c r="B50" s="11" t="s">
        <v>37</v>
      </c>
      <c r="C50" s="14">
        <v>215843.53086999999</v>
      </c>
      <c r="D50" s="14">
        <v>186807.59234999999</v>
      </c>
      <c r="E50" s="15">
        <v>86.547691096895548</v>
      </c>
    </row>
    <row r="51" spans="2:6" ht="12" customHeight="1" x14ac:dyDescent="0.2">
      <c r="B51" s="8" t="s">
        <v>38</v>
      </c>
      <c r="C51" s="9">
        <v>3203.7636400000001</v>
      </c>
      <c r="D51" s="9">
        <v>2502.52765</v>
      </c>
      <c r="E51" s="15">
        <v>78.112118470762098</v>
      </c>
    </row>
    <row r="52" spans="2:6" ht="12" customHeight="1" x14ac:dyDescent="0.2">
      <c r="B52" s="8" t="s">
        <v>82</v>
      </c>
      <c r="C52" s="21">
        <v>149338.25208999999</v>
      </c>
      <c r="D52" s="21">
        <v>124214.40479</v>
      </c>
      <c r="E52" s="22">
        <v>83.176549244155552</v>
      </c>
    </row>
    <row r="53" spans="2:6" ht="12" customHeight="1" x14ac:dyDescent="0.2">
      <c r="B53" s="8" t="s">
        <v>39</v>
      </c>
      <c r="C53" s="21">
        <v>83246.726490000001</v>
      </c>
      <c r="D53" s="21">
        <v>74626.579180000001</v>
      </c>
      <c r="E53" s="22">
        <v>89.645061525589838</v>
      </c>
    </row>
    <row r="54" spans="2:6" ht="12" customHeight="1" x14ac:dyDescent="0.2">
      <c r="B54" s="26" t="s">
        <v>40</v>
      </c>
      <c r="C54" s="27">
        <v>82951.415290000004</v>
      </c>
      <c r="D54" s="27">
        <v>74626.579180000001</v>
      </c>
      <c r="E54" s="28">
        <v>89.964202442000314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7" t="s">
        <v>42</v>
      </c>
      <c r="C56" s="35">
        <v>82951.415290000004</v>
      </c>
      <c r="D56" s="35">
        <v>74626.579180000001</v>
      </c>
      <c r="E56" s="34">
        <v>89.964202442000314</v>
      </c>
    </row>
    <row r="57" spans="2:6" ht="12" customHeight="1" x14ac:dyDescent="0.2">
      <c r="B57" s="26" t="s">
        <v>43</v>
      </c>
      <c r="C57" s="24">
        <v>295.31119999999999</v>
      </c>
      <c r="D57" s="24">
        <v>0</v>
      </c>
      <c r="E57" s="25">
        <v>0</v>
      </c>
    </row>
    <row r="58" spans="2:6" ht="12" customHeight="1" x14ac:dyDescent="0.2">
      <c r="B58" s="23" t="s">
        <v>85</v>
      </c>
      <c r="C58" s="24"/>
      <c r="D58" s="24"/>
      <c r="E58" s="25"/>
    </row>
    <row r="59" spans="2:6" ht="12" customHeight="1" x14ac:dyDescent="0.2">
      <c r="B59" s="37" t="s">
        <v>86</v>
      </c>
      <c r="C59" s="35">
        <v>295.31119999999999</v>
      </c>
      <c r="D59" s="35">
        <v>0</v>
      </c>
      <c r="E59" s="34">
        <v>0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37739.69541</v>
      </c>
      <c r="D63" s="21">
        <v>37739.69541</v>
      </c>
      <c r="E63" s="22">
        <v>100</v>
      </c>
    </row>
    <row r="64" spans="2:6" ht="12" customHeight="1" x14ac:dyDescent="0.2">
      <c r="B64" s="8" t="s">
        <v>48</v>
      </c>
      <c r="C64" s="21">
        <v>37739.69541</v>
      </c>
      <c r="D64" s="21">
        <v>37739.69541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28270.761299999998</v>
      </c>
      <c r="D66" s="21">
        <v>11814.277899999999</v>
      </c>
      <c r="E66" s="22">
        <v>41.789740908038439</v>
      </c>
    </row>
    <row r="67" spans="2:5" ht="12" customHeight="1" x14ac:dyDescent="0.2">
      <c r="B67" s="8" t="s">
        <v>51</v>
      </c>
      <c r="C67" s="21">
        <v>26534.535739999999</v>
      </c>
      <c r="D67" s="21">
        <v>10986.805759999999</v>
      </c>
      <c r="E67" s="22">
        <v>41.405683022513664</v>
      </c>
    </row>
    <row r="68" spans="2:5" ht="12" customHeight="1" x14ac:dyDescent="0.2">
      <c r="B68" s="8" t="s">
        <v>88</v>
      </c>
      <c r="C68" s="21">
        <v>1736.2255600000001</v>
      </c>
      <c r="D68" s="21">
        <v>827.47213999999997</v>
      </c>
      <c r="E68" s="22">
        <v>47.65925344400528</v>
      </c>
    </row>
    <row r="69" spans="2:5" ht="12" customHeight="1" x14ac:dyDescent="0.2">
      <c r="B69" s="8" t="s">
        <v>52</v>
      </c>
      <c r="C69" s="9">
        <v>81.068889999999996</v>
      </c>
      <c r="D69" s="9">
        <v>33.8523</v>
      </c>
      <c r="E69" s="10">
        <v>41.757448510766586</v>
      </c>
    </row>
    <row r="70" spans="2:5" ht="12" customHeight="1" x14ac:dyDescent="0.2">
      <c r="B70" s="8" t="s">
        <v>83</v>
      </c>
      <c r="C70" s="21">
        <v>566.61090000000002</v>
      </c>
      <c r="D70" s="21">
        <v>566.61090000000002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566.61090000000002</v>
      </c>
      <c r="D72" s="27">
        <v>566.61090000000002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7" t="s">
        <v>56</v>
      </c>
      <c r="C74" s="33">
        <v>566.61090000000002</v>
      </c>
      <c r="D74" s="33">
        <v>566.61090000000002</v>
      </c>
      <c r="E74" s="32">
        <v>100</v>
      </c>
    </row>
    <row r="75" spans="2:5" ht="12" customHeight="1" x14ac:dyDescent="0.2">
      <c r="B75" s="40" t="s">
        <v>116</v>
      </c>
      <c r="C75" s="33"/>
      <c r="D75" s="33"/>
      <c r="E75" s="32"/>
    </row>
    <row r="76" spans="2:5" ht="12" customHeight="1" x14ac:dyDescent="0.2">
      <c r="B76" s="8" t="s">
        <v>87</v>
      </c>
      <c r="C76" s="21">
        <v>995108.77724999993</v>
      </c>
      <c r="D76" s="21">
        <v>133896.79454999999</v>
      </c>
      <c r="E76" s="22">
        <v>13.455493269793687</v>
      </c>
    </row>
    <row r="77" spans="2:5" ht="12" customHeight="1" x14ac:dyDescent="0.2">
      <c r="B77" s="8" t="s">
        <v>57</v>
      </c>
      <c r="C77" s="21">
        <v>113425.82186</v>
      </c>
      <c r="D77" s="21">
        <v>3112.0263199999999</v>
      </c>
      <c r="E77" s="22">
        <v>2.7436665381548946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110892.41426999999</v>
      </c>
      <c r="D80" s="21">
        <v>582.38688999999999</v>
      </c>
      <c r="E80" s="22">
        <v>0.52518190160600964</v>
      </c>
    </row>
    <row r="81" spans="2:5" ht="12" customHeight="1" x14ac:dyDescent="0.2">
      <c r="B81" s="8" t="s">
        <v>61</v>
      </c>
      <c r="C81" s="21">
        <v>2533.4075899999998</v>
      </c>
      <c r="D81" s="21">
        <v>2529.6394300000002</v>
      </c>
      <c r="E81" s="22">
        <v>99.851261201913445</v>
      </c>
    </row>
    <row r="82" spans="2:5" ht="12" customHeight="1" x14ac:dyDescent="0.2">
      <c r="B82" s="8" t="s">
        <v>62</v>
      </c>
      <c r="C82" s="21">
        <v>7191.2674799999995</v>
      </c>
      <c r="D82" s="21">
        <v>4129.65463</v>
      </c>
      <c r="E82" s="22">
        <v>57.425963385247357</v>
      </c>
    </row>
    <row r="83" spans="2:5" ht="12" customHeight="1" x14ac:dyDescent="0.2">
      <c r="B83" s="8" t="s">
        <v>63</v>
      </c>
      <c r="C83" s="21">
        <v>2092.90949</v>
      </c>
      <c r="D83" s="21">
        <v>297.82623999999998</v>
      </c>
      <c r="E83" s="22">
        <v>14.230249393154597</v>
      </c>
    </row>
    <row r="84" spans="2:5" ht="12" customHeight="1" x14ac:dyDescent="0.2">
      <c r="B84" s="26" t="s">
        <v>64</v>
      </c>
      <c r="C84" s="27">
        <v>5098.3579899999995</v>
      </c>
      <c r="D84" s="27">
        <v>3831.8283900000001</v>
      </c>
      <c r="E84" s="28">
        <v>75.158088104362406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>
        <v>8.9410000000000003E-2</v>
      </c>
      <c r="D87" s="24">
        <v>0</v>
      </c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-0.29148000000000002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92</v>
      </c>
      <c r="C92" s="24"/>
      <c r="D92" s="24"/>
      <c r="E92" s="25"/>
    </row>
    <row r="93" spans="2:5" ht="12" customHeight="1" x14ac:dyDescent="0.2">
      <c r="B93" s="37" t="s">
        <v>72</v>
      </c>
      <c r="C93" s="35">
        <v>5098.5600599999998</v>
      </c>
      <c r="D93" s="35">
        <v>3831.8283900000001</v>
      </c>
      <c r="E93" s="34">
        <v>75.155109382000688</v>
      </c>
    </row>
    <row r="94" spans="2:5" ht="12" customHeight="1" x14ac:dyDescent="0.2">
      <c r="B94" s="8" t="s">
        <v>73</v>
      </c>
      <c r="C94" s="27">
        <v>835158.28171999997</v>
      </c>
      <c r="D94" s="27">
        <v>96227.730640000009</v>
      </c>
      <c r="E94" s="28">
        <v>11.52209500237727</v>
      </c>
    </row>
    <row r="95" spans="2:5" ht="12" customHeight="1" x14ac:dyDescent="0.2">
      <c r="B95" s="8" t="s">
        <v>74</v>
      </c>
      <c r="C95" s="21">
        <v>15687.53033</v>
      </c>
      <c r="D95" s="21">
        <v>7223.3317999999999</v>
      </c>
      <c r="E95" s="22">
        <v>46.045053925323629</v>
      </c>
    </row>
    <row r="96" spans="2:5" ht="12" customHeight="1" x14ac:dyDescent="0.2">
      <c r="B96" s="8" t="s">
        <v>75</v>
      </c>
      <c r="C96" s="21">
        <v>265457.46664</v>
      </c>
      <c r="D96" s="21">
        <v>67083.037590000007</v>
      </c>
      <c r="E96" s="22">
        <v>25.2707292204271</v>
      </c>
    </row>
    <row r="97" spans="2:5" ht="12" customHeight="1" x14ac:dyDescent="0.2">
      <c r="B97" s="8" t="s">
        <v>76</v>
      </c>
      <c r="C97" s="21">
        <v>553891.11451999994</v>
      </c>
      <c r="D97" s="21">
        <v>21799.253100000002</v>
      </c>
      <c r="E97" s="22">
        <v>3.9356567615082896</v>
      </c>
    </row>
    <row r="98" spans="2:5" ht="12" customHeight="1" x14ac:dyDescent="0.2">
      <c r="B98" s="8" t="s">
        <v>77</v>
      </c>
      <c r="C98" s="21">
        <v>122.17023</v>
      </c>
      <c r="D98" s="21">
        <v>122.10814999999999</v>
      </c>
      <c r="E98" s="22">
        <v>99.949185656767597</v>
      </c>
    </row>
    <row r="99" spans="2:5" ht="12" customHeight="1" x14ac:dyDescent="0.2">
      <c r="B99" s="8" t="s">
        <v>78</v>
      </c>
      <c r="C99" s="9">
        <v>39333.406190000002</v>
      </c>
      <c r="D99" s="9">
        <v>30427.382959999999</v>
      </c>
      <c r="E99" s="10">
        <v>77.357609999552395</v>
      </c>
    </row>
    <row r="100" spans="2:5" ht="12" customHeight="1" x14ac:dyDescent="0.2">
      <c r="B100" s="8" t="s">
        <v>84</v>
      </c>
      <c r="C100" s="21">
        <v>14535.35944</v>
      </c>
      <c r="D100" s="21">
        <v>14535.35944</v>
      </c>
      <c r="E100" s="10">
        <v>100</v>
      </c>
    </row>
    <row r="101" spans="2:5" ht="12" customHeight="1" x14ac:dyDescent="0.2">
      <c r="B101" s="8" t="s">
        <v>79</v>
      </c>
      <c r="C101" s="21">
        <v>14341.491400000001</v>
      </c>
      <c r="D101" s="21">
        <v>14341.491400000001</v>
      </c>
      <c r="E101" s="22">
        <v>100</v>
      </c>
    </row>
    <row r="102" spans="2:5" ht="12" customHeight="1" x14ac:dyDescent="0.2">
      <c r="B102" s="8" t="s">
        <v>80</v>
      </c>
      <c r="C102" s="21">
        <v>193.86804000000001</v>
      </c>
      <c r="D102" s="21">
        <v>193.86804000000001</v>
      </c>
      <c r="E102" s="22">
        <v>100</v>
      </c>
    </row>
    <row r="103" spans="2:5" x14ac:dyDescent="0.2">
      <c r="B103" s="8" t="s">
        <v>81</v>
      </c>
      <c r="C103" s="9"/>
      <c r="D103" s="9"/>
      <c r="E103" s="10"/>
    </row>
    <row r="104" spans="2:5" x14ac:dyDescent="0.2">
      <c r="B104" s="36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E008-54D6-401A-84AE-4E1BD40585D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4411657.6991400002</v>
      </c>
      <c r="D5" s="9">
        <v>1437117.8400399997</v>
      </c>
      <c r="E5" s="10">
        <v>32.575461154208512</v>
      </c>
    </row>
    <row r="6" spans="2:5" ht="12" customHeight="1" x14ac:dyDescent="0.2">
      <c r="B6" s="11" t="s">
        <v>4</v>
      </c>
      <c r="C6" s="12">
        <v>3315725.96147</v>
      </c>
      <c r="D6" s="12">
        <v>1202463.14961</v>
      </c>
      <c r="E6" s="13">
        <v>36.265456300764306</v>
      </c>
    </row>
    <row r="7" spans="2:5" ht="12" customHeight="1" x14ac:dyDescent="0.2">
      <c r="B7" s="11" t="s">
        <v>5</v>
      </c>
      <c r="C7" s="12">
        <v>981245.15576999995</v>
      </c>
      <c r="D7" s="12">
        <v>546458.23301999993</v>
      </c>
      <c r="E7" s="13">
        <v>55.690285939927499</v>
      </c>
    </row>
    <row r="8" spans="2:5" ht="12" customHeight="1" x14ac:dyDescent="0.2">
      <c r="B8" s="11" t="s">
        <v>6</v>
      </c>
      <c r="C8" s="14">
        <v>686987.20643999998</v>
      </c>
      <c r="D8" s="14">
        <v>436249.07692999998</v>
      </c>
      <c r="E8" s="15">
        <v>63.501775992403587</v>
      </c>
    </row>
    <row r="9" spans="2:5" ht="12" customHeight="1" x14ac:dyDescent="0.2">
      <c r="B9" s="16" t="s">
        <v>7</v>
      </c>
      <c r="C9" s="17">
        <v>106009.45912</v>
      </c>
      <c r="D9" s="17">
        <v>27739.245200000001</v>
      </c>
      <c r="E9" s="18">
        <v>26.166764202239616</v>
      </c>
    </row>
    <row r="10" spans="2:5" ht="12" customHeight="1" x14ac:dyDescent="0.2">
      <c r="B10" s="16" t="s">
        <v>8</v>
      </c>
      <c r="C10" s="17">
        <v>1850.0836999999999</v>
      </c>
      <c r="D10" s="17">
        <v>245.57420999999999</v>
      </c>
      <c r="E10" s="18">
        <v>13.27368107723991</v>
      </c>
    </row>
    <row r="11" spans="2:5" ht="12" customHeight="1" x14ac:dyDescent="0.2">
      <c r="B11" s="16" t="s">
        <v>9</v>
      </c>
      <c r="C11" s="17">
        <v>525906.08836000005</v>
      </c>
      <c r="D11" s="17">
        <v>388028.14955999999</v>
      </c>
      <c r="E11" s="18">
        <v>73.782783304532103</v>
      </c>
    </row>
    <row r="12" spans="2:5" ht="12" customHeight="1" x14ac:dyDescent="0.2">
      <c r="B12" s="16" t="s">
        <v>10</v>
      </c>
      <c r="C12" s="17">
        <v>53221.575259999998</v>
      </c>
      <c r="D12" s="17">
        <v>20236.107960000001</v>
      </c>
      <c r="E12" s="18">
        <v>38.022376942324279</v>
      </c>
    </row>
    <row r="13" spans="2:5" ht="12" customHeight="1" x14ac:dyDescent="0.2">
      <c r="B13" s="11" t="s">
        <v>11</v>
      </c>
      <c r="C13" s="12">
        <v>294257.94932999997</v>
      </c>
      <c r="D13" s="12">
        <v>110209.15609</v>
      </c>
      <c r="E13" s="13">
        <v>37.453246833581474</v>
      </c>
    </row>
    <row r="14" spans="2:5" ht="12" customHeight="1" x14ac:dyDescent="0.2">
      <c r="B14" s="16" t="s">
        <v>12</v>
      </c>
      <c r="C14" s="17">
        <v>169414.12833000001</v>
      </c>
      <c r="D14" s="17">
        <v>43466.771099999998</v>
      </c>
      <c r="E14" s="18">
        <v>25.657111085405777</v>
      </c>
    </row>
    <row r="15" spans="2:5" ht="12" customHeight="1" x14ac:dyDescent="0.2">
      <c r="B15" s="16" t="s">
        <v>13</v>
      </c>
      <c r="C15" s="17">
        <v>84.342399999999998</v>
      </c>
      <c r="D15" s="17">
        <v>-38.804900000000004</v>
      </c>
      <c r="E15" s="18">
        <v>-46.008769017718258</v>
      </c>
    </row>
    <row r="16" spans="2:5" ht="12" customHeight="1" x14ac:dyDescent="0.2">
      <c r="B16" s="16" t="s">
        <v>14</v>
      </c>
      <c r="C16" s="17">
        <v>123840.06628</v>
      </c>
      <c r="D16" s="17">
        <v>66729.569010000007</v>
      </c>
      <c r="E16" s="18">
        <v>53.883667067107133</v>
      </c>
    </row>
    <row r="17" spans="2:5" ht="12" customHeight="1" x14ac:dyDescent="0.2">
      <c r="B17" s="39" t="s">
        <v>106</v>
      </c>
      <c r="C17" s="17">
        <v>919.41232000000002</v>
      </c>
      <c r="D17" s="17">
        <v>51.62088</v>
      </c>
      <c r="E17" s="18"/>
    </row>
    <row r="18" spans="2:5" s="3" customFormat="1" ht="12" customHeight="1" x14ac:dyDescent="0.2">
      <c r="B18" s="11" t="s">
        <v>15</v>
      </c>
      <c r="C18" s="12">
        <v>247004.31326</v>
      </c>
      <c r="D18" s="12">
        <v>155980.54115999999</v>
      </c>
      <c r="E18" s="13">
        <v>63.148913920305851</v>
      </c>
    </row>
    <row r="19" spans="2:5" s="3" customFormat="1" ht="12" customHeight="1" x14ac:dyDescent="0.2">
      <c r="B19" s="16" t="s">
        <v>16</v>
      </c>
      <c r="C19" s="19">
        <v>2809.1433200000001</v>
      </c>
      <c r="D19" s="19">
        <v>768.08040000000005</v>
      </c>
      <c r="E19" s="20">
        <v>27.34215782197969</v>
      </c>
    </row>
    <row r="20" spans="2:5" ht="12" customHeight="1" x14ac:dyDescent="0.2">
      <c r="B20" s="16" t="s">
        <v>17</v>
      </c>
      <c r="C20" s="19">
        <v>210261.21114</v>
      </c>
      <c r="D20" s="19">
        <v>146677.20470999999</v>
      </c>
      <c r="E20" s="20">
        <v>69.75951670531218</v>
      </c>
    </row>
    <row r="21" spans="2:5" ht="12" customHeight="1" x14ac:dyDescent="0.2">
      <c r="B21" s="16" t="s">
        <v>108</v>
      </c>
      <c r="C21" s="19">
        <v>33933.9588</v>
      </c>
      <c r="D21" s="19">
        <v>8535.25605</v>
      </c>
      <c r="E21" s="20"/>
    </row>
    <row r="22" spans="2:5" ht="12" customHeight="1" x14ac:dyDescent="0.2">
      <c r="B22" s="16" t="s">
        <v>109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1710307.1640899999</v>
      </c>
      <c r="D23" s="12">
        <v>224522.47029</v>
      </c>
      <c r="E23" s="13">
        <v>13.127610934697879</v>
      </c>
    </row>
    <row r="24" spans="2:5" ht="12" customHeight="1" x14ac:dyDescent="0.2">
      <c r="B24" s="11" t="s">
        <v>19</v>
      </c>
      <c r="C24" s="12">
        <v>1534661.95364</v>
      </c>
      <c r="D24" s="12">
        <v>85565.324489999999</v>
      </c>
      <c r="E24" s="13">
        <v>5.5755161120044203</v>
      </c>
    </row>
    <row r="25" spans="2:5" ht="12" customHeight="1" x14ac:dyDescent="0.2">
      <c r="B25" s="16" t="s">
        <v>20</v>
      </c>
      <c r="C25" s="17">
        <v>1509821.96483</v>
      </c>
      <c r="D25" s="17">
        <v>61432.40094</v>
      </c>
      <c r="E25" s="18">
        <v>4.0688506572970047</v>
      </c>
    </row>
    <row r="26" spans="2:5" ht="12" customHeight="1" x14ac:dyDescent="0.2">
      <c r="B26" s="16" t="s">
        <v>21</v>
      </c>
      <c r="C26" s="17">
        <v>24839.988809999999</v>
      </c>
      <c r="D26" s="17">
        <v>24132.92355</v>
      </c>
      <c r="E26" s="18">
        <v>97.153520215293526</v>
      </c>
    </row>
    <row r="27" spans="2:5" ht="12" customHeight="1" x14ac:dyDescent="0.2">
      <c r="B27" s="11" t="s">
        <v>22</v>
      </c>
      <c r="C27" s="14">
        <v>171235.35509000003</v>
      </c>
      <c r="D27" s="14">
        <v>135908.06610999999</v>
      </c>
      <c r="E27" s="15">
        <v>79.369161840770403</v>
      </c>
    </row>
    <row r="28" spans="2:5" ht="12" customHeight="1" x14ac:dyDescent="0.2">
      <c r="B28" s="16" t="s">
        <v>23</v>
      </c>
      <c r="C28" s="17">
        <v>30631.83512</v>
      </c>
      <c r="D28" s="17">
        <v>1227.6516300000001</v>
      </c>
      <c r="E28" s="18">
        <v>4.0077639004998664</v>
      </c>
    </row>
    <row r="29" spans="2:5" s="3" customFormat="1" ht="12" customHeight="1" x14ac:dyDescent="0.2">
      <c r="B29" s="16" t="s">
        <v>24</v>
      </c>
      <c r="C29" s="17">
        <v>134750.21937999999</v>
      </c>
      <c r="D29" s="17">
        <v>134592.77502</v>
      </c>
      <c r="E29" s="18">
        <v>99.883158364621281</v>
      </c>
    </row>
    <row r="30" spans="2:5" ht="12" customHeight="1" x14ac:dyDescent="0.2">
      <c r="B30" s="16" t="s">
        <v>25</v>
      </c>
      <c r="C30" s="17">
        <v>81.159009999999995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5758.3415500000001</v>
      </c>
      <c r="D31" s="17">
        <v>88.293379999999999</v>
      </c>
      <c r="E31" s="18">
        <v>1.5333126601356253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13.80003</v>
      </c>
      <c r="D33" s="17">
        <v>-0.65391999999999995</v>
      </c>
      <c r="E33" s="18">
        <v>-4.7385404234628474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4"/>
      <c r="D35" s="14"/>
      <c r="E35" s="15"/>
    </row>
    <row r="36" spans="2:5" ht="12" customHeight="1" x14ac:dyDescent="0.2">
      <c r="B36" s="16" t="s">
        <v>94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105</v>
      </c>
      <c r="C38" s="14"/>
      <c r="D38" s="14"/>
      <c r="E38" s="15"/>
    </row>
    <row r="39" spans="2:5" ht="12" customHeight="1" x14ac:dyDescent="0.2">
      <c r="B39" s="11" t="s">
        <v>29</v>
      </c>
      <c r="C39" s="14">
        <v>2852.9701700000001</v>
      </c>
      <c r="D39" s="14">
        <v>2079.7625400000002</v>
      </c>
      <c r="E39" s="15">
        <v>72.898152314014567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974.72418000000005</v>
      </c>
      <c r="D41" s="14">
        <v>413.96942000000001</v>
      </c>
      <c r="E41" s="15">
        <v>42.470416605444214</v>
      </c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582.16101000000003</v>
      </c>
      <c r="D43" s="14">
        <v>555.34772999999996</v>
      </c>
      <c r="E43" s="15"/>
    </row>
    <row r="44" spans="2:5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15407.594429999999</v>
      </c>
      <c r="D45" s="12">
        <v>15589.09247</v>
      </c>
      <c r="E45" s="13">
        <v>101.17797778767208</v>
      </c>
    </row>
    <row r="46" spans="2:5" ht="12" customHeight="1" x14ac:dyDescent="0.2">
      <c r="B46" s="16" t="s">
        <v>33</v>
      </c>
      <c r="C46" s="19">
        <v>586.54399000000001</v>
      </c>
      <c r="D46" s="19">
        <v>639.67564000000004</v>
      </c>
      <c r="E46" s="20">
        <v>109.05842543881492</v>
      </c>
    </row>
    <row r="47" spans="2:5" s="3" customFormat="1" ht="12" customHeight="1" x14ac:dyDescent="0.2">
      <c r="B47" s="16" t="s">
        <v>34</v>
      </c>
      <c r="C47" s="17">
        <v>14726.78328</v>
      </c>
      <c r="D47" s="17">
        <v>14855.149670000001</v>
      </c>
      <c r="E47" s="18">
        <v>100.8716526043697</v>
      </c>
    </row>
    <row r="48" spans="2:5" ht="12" customHeight="1" x14ac:dyDescent="0.2">
      <c r="B48" s="16" t="s">
        <v>35</v>
      </c>
      <c r="C48" s="12">
        <v>94.267160000000004</v>
      </c>
      <c r="D48" s="12">
        <v>94.267160000000004</v>
      </c>
      <c r="E48" s="13"/>
    </row>
    <row r="49" spans="2:6" ht="12" customHeight="1" x14ac:dyDescent="0.2">
      <c r="B49" s="11" t="s">
        <v>36</v>
      </c>
      <c r="C49" s="14">
        <v>171356.23680000001</v>
      </c>
      <c r="D49" s="14">
        <v>98811.776240000007</v>
      </c>
      <c r="E49" s="15">
        <v>57.664534472316333</v>
      </c>
      <c r="F49" s="4"/>
    </row>
    <row r="50" spans="2:6" ht="12" customHeight="1" x14ac:dyDescent="0.2">
      <c r="B50" s="11" t="s">
        <v>37</v>
      </c>
      <c r="C50" s="14">
        <v>187253.80273</v>
      </c>
      <c r="D50" s="14">
        <v>158681.2672</v>
      </c>
      <c r="E50" s="15">
        <v>84.741278888098975</v>
      </c>
    </row>
    <row r="51" spans="2:6" ht="12" customHeight="1" x14ac:dyDescent="0.2">
      <c r="B51" s="8" t="s">
        <v>38</v>
      </c>
      <c r="C51" s="9">
        <v>3151.6943900000001</v>
      </c>
      <c r="D51" s="9">
        <v>2419.7692299999999</v>
      </c>
      <c r="E51" s="15">
        <v>76.776772445884262</v>
      </c>
    </row>
    <row r="52" spans="2:6" ht="12" customHeight="1" x14ac:dyDescent="0.2">
      <c r="B52" s="8" t="s">
        <v>82</v>
      </c>
      <c r="C52" s="21">
        <v>133545.86548000001</v>
      </c>
      <c r="D52" s="21">
        <v>108318.81982999999</v>
      </c>
      <c r="E52" s="22">
        <v>81.109826530887204</v>
      </c>
    </row>
    <row r="53" spans="2:6" ht="12" customHeight="1" x14ac:dyDescent="0.2">
      <c r="B53" s="8" t="s">
        <v>39</v>
      </c>
      <c r="C53" s="21">
        <v>73803.898209999999</v>
      </c>
      <c r="D53" s="21">
        <v>65116.330900000001</v>
      </c>
      <c r="E53" s="22">
        <v>88.228850344353646</v>
      </c>
    </row>
    <row r="54" spans="2:6" ht="12" customHeight="1" x14ac:dyDescent="0.2">
      <c r="B54" s="26" t="s">
        <v>40</v>
      </c>
      <c r="C54" s="27">
        <v>73508.587010000003</v>
      </c>
      <c r="D54" s="27">
        <v>65116.330900000001</v>
      </c>
      <c r="E54" s="28">
        <v>88.583298290227873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7" t="s">
        <v>42</v>
      </c>
      <c r="C56" s="35">
        <v>73508.587010000003</v>
      </c>
      <c r="D56" s="35">
        <v>65116.330900000001</v>
      </c>
      <c r="E56" s="34">
        <v>88.583298290227873</v>
      </c>
    </row>
    <row r="57" spans="2:6" ht="12" customHeight="1" x14ac:dyDescent="0.2">
      <c r="B57" s="26" t="s">
        <v>43</v>
      </c>
      <c r="C57" s="24">
        <v>295.31119999999999</v>
      </c>
      <c r="D57" s="24">
        <v>0</v>
      </c>
      <c r="E57" s="25">
        <v>0</v>
      </c>
    </row>
    <row r="58" spans="2:6" ht="12" customHeight="1" x14ac:dyDescent="0.2">
      <c r="B58" s="23" t="s">
        <v>85</v>
      </c>
      <c r="C58" s="24"/>
      <c r="D58" s="24"/>
      <c r="E58" s="25"/>
    </row>
    <row r="59" spans="2:6" ht="12" customHeight="1" x14ac:dyDescent="0.2">
      <c r="B59" s="37" t="s">
        <v>86</v>
      </c>
      <c r="C59" s="35">
        <v>295.31119999999999</v>
      </c>
      <c r="D59" s="35">
        <v>0</v>
      </c>
      <c r="E59" s="34">
        <v>0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34258.116450000001</v>
      </c>
      <c r="D63" s="21">
        <v>34258.116450000001</v>
      </c>
      <c r="E63" s="22">
        <v>100</v>
      </c>
    </row>
    <row r="64" spans="2:6" ht="12" customHeight="1" x14ac:dyDescent="0.2">
      <c r="B64" s="8" t="s">
        <v>48</v>
      </c>
      <c r="C64" s="21">
        <v>34258.116450000001</v>
      </c>
      <c r="D64" s="21">
        <v>34258.116450000001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25404.664999999997</v>
      </c>
      <c r="D66" s="21">
        <v>8911.667019999999</v>
      </c>
      <c r="E66" s="22">
        <v>35.078860595091491</v>
      </c>
    </row>
    <row r="67" spans="2:5" ht="12" customHeight="1" x14ac:dyDescent="0.2">
      <c r="B67" s="8" t="s">
        <v>51</v>
      </c>
      <c r="C67" s="21">
        <v>23849.925019999999</v>
      </c>
      <c r="D67" s="21">
        <v>8265.6804599999996</v>
      </c>
      <c r="E67" s="22">
        <v>34.657050087447196</v>
      </c>
    </row>
    <row r="68" spans="2:5" ht="12" customHeight="1" x14ac:dyDescent="0.2">
      <c r="B68" s="8" t="s">
        <v>88</v>
      </c>
      <c r="C68" s="21">
        <v>1554.7399800000001</v>
      </c>
      <c r="D68" s="21">
        <v>645.98656000000005</v>
      </c>
      <c r="E68" s="22">
        <v>41.54949176774884</v>
      </c>
    </row>
    <row r="69" spans="2:5" ht="12" customHeight="1" x14ac:dyDescent="0.2">
      <c r="B69" s="8" t="s">
        <v>52</v>
      </c>
      <c r="C69" s="9">
        <v>79.185820000000007</v>
      </c>
      <c r="D69" s="9">
        <v>32.705460000000002</v>
      </c>
      <c r="E69" s="10">
        <v>41.30216748402681</v>
      </c>
    </row>
    <row r="70" spans="2:5" ht="12" customHeight="1" x14ac:dyDescent="0.2">
      <c r="B70" s="8" t="s">
        <v>83</v>
      </c>
      <c r="C70" s="21">
        <v>460.54991999999999</v>
      </c>
      <c r="D70" s="21">
        <v>460.54991999999999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460.54991999999999</v>
      </c>
      <c r="D72" s="27">
        <v>460.54991999999999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7" t="s">
        <v>56</v>
      </c>
      <c r="C74" s="33">
        <v>460.54991999999999</v>
      </c>
      <c r="D74" s="33">
        <v>460.54991999999999</v>
      </c>
      <c r="E74" s="32">
        <v>100</v>
      </c>
    </row>
    <row r="75" spans="2:5" ht="12" customHeight="1" x14ac:dyDescent="0.2">
      <c r="B75" s="40" t="s">
        <v>116</v>
      </c>
      <c r="C75" s="33"/>
      <c r="D75" s="33"/>
      <c r="E75" s="32"/>
    </row>
    <row r="76" spans="2:5" ht="12" customHeight="1" x14ac:dyDescent="0.2">
      <c r="B76" s="8" t="s">
        <v>87</v>
      </c>
      <c r="C76" s="21">
        <v>948799.99500000011</v>
      </c>
      <c r="D76" s="21">
        <v>112749.99340999998</v>
      </c>
      <c r="E76" s="22">
        <v>11.883431071265969</v>
      </c>
    </row>
    <row r="77" spans="2:5" ht="12" customHeight="1" x14ac:dyDescent="0.2">
      <c r="B77" s="8" t="s">
        <v>57</v>
      </c>
      <c r="C77" s="21">
        <v>110485.21659</v>
      </c>
      <c r="D77" s="21">
        <v>2900.8574800000001</v>
      </c>
      <c r="E77" s="22">
        <v>2.6255616538860602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108079.60103999999</v>
      </c>
      <c r="D80" s="21">
        <v>499.01157000000001</v>
      </c>
      <c r="E80" s="22">
        <v>0.46170745006295599</v>
      </c>
    </row>
    <row r="81" spans="2:5" ht="12" customHeight="1" x14ac:dyDescent="0.2">
      <c r="B81" s="8" t="s">
        <v>61</v>
      </c>
      <c r="C81" s="21">
        <v>2405.61555</v>
      </c>
      <c r="D81" s="21">
        <v>2401.84591</v>
      </c>
      <c r="E81" s="22">
        <v>99.843298319218135</v>
      </c>
    </row>
    <row r="82" spans="2:5" ht="12" customHeight="1" x14ac:dyDescent="0.2">
      <c r="B82" s="8" t="s">
        <v>62</v>
      </c>
      <c r="C82" s="21">
        <v>7189.0147899999993</v>
      </c>
      <c r="D82" s="21">
        <v>3957.3282399999998</v>
      </c>
      <c r="E82" s="22">
        <v>55.046878544535595</v>
      </c>
    </row>
    <row r="83" spans="2:5" ht="12" customHeight="1" x14ac:dyDescent="0.2">
      <c r="B83" s="8" t="s">
        <v>63</v>
      </c>
      <c r="C83" s="21">
        <v>2090.7707599999999</v>
      </c>
      <c r="D83" s="21">
        <v>267.98978</v>
      </c>
      <c r="E83" s="22">
        <v>12.817750521821914</v>
      </c>
    </row>
    <row r="84" spans="2:5" ht="12" customHeight="1" x14ac:dyDescent="0.2">
      <c r="B84" s="26" t="s">
        <v>64</v>
      </c>
      <c r="C84" s="27">
        <v>5098.2440299999998</v>
      </c>
      <c r="D84" s="27">
        <v>3689.3384599999999</v>
      </c>
      <c r="E84" s="28">
        <v>72.364885601601941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>
        <v>8.9410000000000003E-2</v>
      </c>
      <c r="D87" s="24">
        <v>0</v>
      </c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-0.29148000000000002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92</v>
      </c>
      <c r="C92" s="24"/>
      <c r="D92" s="24"/>
      <c r="E92" s="25"/>
    </row>
    <row r="93" spans="2:5" ht="12" customHeight="1" x14ac:dyDescent="0.2">
      <c r="B93" s="37" t="s">
        <v>72</v>
      </c>
      <c r="C93" s="35">
        <v>5098.4461000000001</v>
      </c>
      <c r="D93" s="35">
        <v>3689.3384599999999</v>
      </c>
      <c r="E93" s="34">
        <v>72.362017517454973</v>
      </c>
    </row>
    <row r="94" spans="2:5" ht="12" customHeight="1" x14ac:dyDescent="0.2">
      <c r="B94" s="8" t="s">
        <v>73</v>
      </c>
      <c r="C94" s="27">
        <v>795195.68175000011</v>
      </c>
      <c r="D94" s="27">
        <v>78913.552459999992</v>
      </c>
      <c r="E94" s="28">
        <v>9.9237903664584355</v>
      </c>
    </row>
    <row r="95" spans="2:5" ht="12" customHeight="1" x14ac:dyDescent="0.2">
      <c r="B95" s="8" t="s">
        <v>74</v>
      </c>
      <c r="C95" s="21">
        <v>14598.170700000001</v>
      </c>
      <c r="D95" s="21">
        <v>6127.9566000000004</v>
      </c>
      <c r="E95" s="22">
        <v>41.977565038337303</v>
      </c>
    </row>
    <row r="96" spans="2:5" ht="12" customHeight="1" x14ac:dyDescent="0.2">
      <c r="B96" s="8" t="s">
        <v>75</v>
      </c>
      <c r="C96" s="21">
        <v>240243.92879999999</v>
      </c>
      <c r="D96" s="21">
        <v>54562.562239999999</v>
      </c>
      <c r="E96" s="22">
        <v>22.711317831229209</v>
      </c>
    </row>
    <row r="97" spans="2:5" ht="12" customHeight="1" x14ac:dyDescent="0.2">
      <c r="B97" s="8" t="s">
        <v>76</v>
      </c>
      <c r="C97" s="21">
        <v>540231.41202000005</v>
      </c>
      <c r="D97" s="21">
        <v>18100.925469999998</v>
      </c>
      <c r="E97" s="22">
        <v>3.3505873718668324</v>
      </c>
    </row>
    <row r="98" spans="2:5" ht="12" customHeight="1" x14ac:dyDescent="0.2">
      <c r="B98" s="8" t="s">
        <v>77</v>
      </c>
      <c r="C98" s="21">
        <v>122.17023</v>
      </c>
      <c r="D98" s="21">
        <v>122.10814999999999</v>
      </c>
      <c r="E98" s="22">
        <v>99.949185656767597</v>
      </c>
    </row>
    <row r="99" spans="2:5" ht="12" customHeight="1" x14ac:dyDescent="0.2">
      <c r="B99" s="8" t="s">
        <v>78</v>
      </c>
      <c r="C99" s="9">
        <v>35930.081870000002</v>
      </c>
      <c r="D99" s="9">
        <v>26978.255229999999</v>
      </c>
      <c r="E99" s="10">
        <v>75.085426544840757</v>
      </c>
    </row>
    <row r="100" spans="2:5" ht="12" customHeight="1" x14ac:dyDescent="0.2">
      <c r="B100" s="8" t="s">
        <v>84</v>
      </c>
      <c r="C100" s="21">
        <v>13125.32727</v>
      </c>
      <c r="D100" s="21">
        <v>13125.32727</v>
      </c>
      <c r="E100" s="10">
        <v>100</v>
      </c>
    </row>
    <row r="101" spans="2:5" ht="12" customHeight="1" x14ac:dyDescent="0.2">
      <c r="B101" s="8" t="s">
        <v>79</v>
      </c>
      <c r="C101" s="21">
        <v>12931.45923</v>
      </c>
      <c r="D101" s="21">
        <v>12931.45923</v>
      </c>
      <c r="E101" s="22">
        <v>100</v>
      </c>
    </row>
    <row r="102" spans="2:5" ht="12" customHeight="1" x14ac:dyDescent="0.2">
      <c r="B102" s="8" t="s">
        <v>80</v>
      </c>
      <c r="C102" s="21">
        <v>193.86804000000001</v>
      </c>
      <c r="D102" s="21">
        <v>193.86804000000001</v>
      </c>
      <c r="E102" s="22">
        <v>100</v>
      </c>
    </row>
    <row r="103" spans="2:5" x14ac:dyDescent="0.2">
      <c r="B103" s="8" t="s">
        <v>81</v>
      </c>
      <c r="C103" s="9"/>
      <c r="D103" s="9"/>
      <c r="E103" s="10"/>
    </row>
    <row r="104" spans="2:5" x14ac:dyDescent="0.2">
      <c r="B104" s="36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D9A-E2DE-4414-B636-780BD2A1EC00}">
  <sheetPr codeName="Sayfa7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3542436.83733</v>
      </c>
      <c r="D5" s="9">
        <v>1003946.5694200002</v>
      </c>
      <c r="E5" s="10">
        <v>28.340563728348457</v>
      </c>
    </row>
    <row r="6" spans="2:5" ht="12" customHeight="1" x14ac:dyDescent="0.2">
      <c r="B6" s="11" t="s">
        <v>4</v>
      </c>
      <c r="C6" s="12">
        <v>2489966.7231599996</v>
      </c>
      <c r="D6" s="12">
        <v>809033.54358000017</v>
      </c>
      <c r="E6" s="13">
        <v>32.491741196977173</v>
      </c>
    </row>
    <row r="7" spans="2:5" ht="12" customHeight="1" x14ac:dyDescent="0.2">
      <c r="B7" s="11" t="s">
        <v>5</v>
      </c>
      <c r="C7" s="12">
        <v>734008.46044000005</v>
      </c>
      <c r="D7" s="12">
        <v>326409.65853000002</v>
      </c>
      <c r="E7" s="13">
        <v>44.469468149499846</v>
      </c>
    </row>
    <row r="8" spans="2:5" ht="12" customHeight="1" x14ac:dyDescent="0.2">
      <c r="B8" s="11" t="s">
        <v>6</v>
      </c>
      <c r="C8" s="14">
        <v>556324.44386</v>
      </c>
      <c r="D8" s="14">
        <v>306239.25073999999</v>
      </c>
      <c r="E8" s="15">
        <v>55.046880308761992</v>
      </c>
    </row>
    <row r="9" spans="2:5" ht="12" customHeight="1" x14ac:dyDescent="0.2">
      <c r="B9" s="16" t="s">
        <v>7</v>
      </c>
      <c r="C9" s="17">
        <v>98274.853759999998</v>
      </c>
      <c r="D9" s="17">
        <v>10238.28213</v>
      </c>
      <c r="E9" s="18">
        <v>10.418008003352739</v>
      </c>
    </row>
    <row r="10" spans="2:5" ht="12" customHeight="1" x14ac:dyDescent="0.2">
      <c r="B10" s="16" t="s">
        <v>8</v>
      </c>
      <c r="C10" s="17">
        <v>1850.5522699999999</v>
      </c>
      <c r="D10" s="17">
        <v>217.81438</v>
      </c>
      <c r="E10" s="18">
        <v>11.770236568351567</v>
      </c>
    </row>
    <row r="11" spans="2:5" ht="12" customHeight="1" x14ac:dyDescent="0.2">
      <c r="B11" s="16" t="s">
        <v>9</v>
      </c>
      <c r="C11" s="17">
        <v>443128.43085</v>
      </c>
      <c r="D11" s="17">
        <v>294228.15382000001</v>
      </c>
      <c r="E11" s="18">
        <v>66.397940943580963</v>
      </c>
    </row>
    <row r="12" spans="2:5" ht="12" customHeight="1" x14ac:dyDescent="0.2">
      <c r="B12" s="16" t="s">
        <v>10</v>
      </c>
      <c r="C12" s="17">
        <v>13070.60698</v>
      </c>
      <c r="D12" s="17">
        <v>1555.0004100000001</v>
      </c>
      <c r="E12" s="18">
        <v>11.89692576924228</v>
      </c>
    </row>
    <row r="13" spans="2:5" ht="12" customHeight="1" x14ac:dyDescent="0.2">
      <c r="B13" s="11" t="s">
        <v>11</v>
      </c>
      <c r="C13" s="12">
        <v>177684.01658</v>
      </c>
      <c r="D13" s="12">
        <v>20170.407789999997</v>
      </c>
      <c r="E13" s="13">
        <v>11.351841419522685</v>
      </c>
    </row>
    <row r="14" spans="2:5" ht="12" customHeight="1" x14ac:dyDescent="0.2">
      <c r="B14" s="16" t="s">
        <v>12</v>
      </c>
      <c r="C14" s="17">
        <v>147338.08937999999</v>
      </c>
      <c r="D14" s="17">
        <v>15846.391439999999</v>
      </c>
      <c r="E14" s="18">
        <v>10.755122118578948</v>
      </c>
    </row>
    <row r="15" spans="2:5" ht="12" customHeight="1" x14ac:dyDescent="0.2">
      <c r="B15" s="16" t="s">
        <v>13</v>
      </c>
      <c r="C15" s="17">
        <v>123.87783</v>
      </c>
      <c r="D15" s="17">
        <v>0.71877999999999997</v>
      </c>
      <c r="E15" s="18">
        <v>0.58023296016728743</v>
      </c>
    </row>
    <row r="16" spans="2:5" ht="12" customHeight="1" x14ac:dyDescent="0.2">
      <c r="B16" s="16" t="s">
        <v>14</v>
      </c>
      <c r="C16" s="17">
        <v>29845.144420000001</v>
      </c>
      <c r="D16" s="17">
        <v>4320.7894900000001</v>
      </c>
      <c r="E16" s="18">
        <v>14.477361641126882</v>
      </c>
    </row>
    <row r="17" spans="2:5" ht="12" customHeight="1" x14ac:dyDescent="0.2">
      <c r="B17" s="39" t="s">
        <v>106</v>
      </c>
      <c r="C17" s="17">
        <v>376.90494999999999</v>
      </c>
      <c r="D17" s="17">
        <v>2.5080800000000001</v>
      </c>
      <c r="E17" s="18"/>
    </row>
    <row r="18" spans="2:5" s="3" customFormat="1" ht="12" customHeight="1" x14ac:dyDescent="0.2">
      <c r="B18" s="11" t="s">
        <v>15</v>
      </c>
      <c r="C18" s="12">
        <v>245507.89872</v>
      </c>
      <c r="D18" s="12">
        <v>134838.77364999999</v>
      </c>
      <c r="E18" s="13">
        <v>54.922376979725065</v>
      </c>
    </row>
    <row r="19" spans="2:5" s="3" customFormat="1" ht="12" customHeight="1" x14ac:dyDescent="0.2">
      <c r="B19" s="16" t="s">
        <v>16</v>
      </c>
      <c r="C19" s="19">
        <v>2721.9061000000002</v>
      </c>
      <c r="D19" s="19">
        <v>697.12810999999999</v>
      </c>
      <c r="E19" s="20">
        <v>25.611761919340271</v>
      </c>
    </row>
    <row r="20" spans="2:5" ht="12" customHeight="1" x14ac:dyDescent="0.2">
      <c r="B20" s="16" t="s">
        <v>17</v>
      </c>
      <c r="C20" s="19">
        <v>209592.68632000001</v>
      </c>
      <c r="D20" s="19">
        <v>131444.82099000001</v>
      </c>
      <c r="E20" s="20">
        <v>62.714412080827046</v>
      </c>
    </row>
    <row r="21" spans="2:5" ht="12" customHeight="1" x14ac:dyDescent="0.2">
      <c r="B21" s="16" t="s">
        <v>108</v>
      </c>
      <c r="C21" s="19">
        <v>33193.306299999997</v>
      </c>
      <c r="D21" s="19">
        <v>2696.8245499999998</v>
      </c>
      <c r="E21" s="20"/>
    </row>
    <row r="22" spans="2:5" ht="12" customHeight="1" x14ac:dyDescent="0.2">
      <c r="B22" s="16" t="s">
        <v>109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1195080.36209</v>
      </c>
      <c r="D23" s="12">
        <v>133615.25918000002</v>
      </c>
      <c r="E23" s="13">
        <v>11.180441367669101</v>
      </c>
    </row>
    <row r="24" spans="2:5" ht="12" customHeight="1" x14ac:dyDescent="0.2">
      <c r="B24" s="11" t="s">
        <v>19</v>
      </c>
      <c r="C24" s="12">
        <v>1045529.2500199999</v>
      </c>
      <c r="D24" s="12">
        <v>20822.121610000002</v>
      </c>
      <c r="E24" s="13">
        <v>1.9915388889982462</v>
      </c>
    </row>
    <row r="25" spans="2:5" ht="12" customHeight="1" x14ac:dyDescent="0.2">
      <c r="B25" s="16" t="s">
        <v>20</v>
      </c>
      <c r="C25" s="17">
        <v>1012633.49278</v>
      </c>
      <c r="D25" s="17">
        <v>-7323.2512399999996</v>
      </c>
      <c r="E25" s="18">
        <v>-0.72318872447082039</v>
      </c>
    </row>
    <row r="26" spans="2:5" ht="12" customHeight="1" x14ac:dyDescent="0.2">
      <c r="B26" s="16" t="s">
        <v>21</v>
      </c>
      <c r="C26" s="17">
        <v>32895.757239999999</v>
      </c>
      <c r="D26" s="17">
        <v>28145.37285</v>
      </c>
      <c r="E26" s="18">
        <v>85.559279406939098</v>
      </c>
    </row>
    <row r="27" spans="2:5" ht="12" customHeight="1" x14ac:dyDescent="0.2">
      <c r="B27" s="11" t="s">
        <v>22</v>
      </c>
      <c r="C27" s="14">
        <v>145541.18541000001</v>
      </c>
      <c r="D27" s="14">
        <v>110231.67149000001</v>
      </c>
      <c r="E27" s="15">
        <v>75.739160141831647</v>
      </c>
    </row>
    <row r="28" spans="2:5" ht="12" customHeight="1" x14ac:dyDescent="0.2">
      <c r="B28" s="16" t="s">
        <v>23</v>
      </c>
      <c r="C28" s="17">
        <v>30280.122080000001</v>
      </c>
      <c r="D28" s="17">
        <v>920.91692999999998</v>
      </c>
      <c r="E28" s="18">
        <v>3.0413250236143035</v>
      </c>
    </row>
    <row r="29" spans="2:5" s="3" customFormat="1" ht="12" customHeight="1" x14ac:dyDescent="0.2">
      <c r="B29" s="16" t="s">
        <v>24</v>
      </c>
      <c r="C29" s="17">
        <v>109404.57887</v>
      </c>
      <c r="D29" s="17">
        <v>109225.48321000001</v>
      </c>
      <c r="E29" s="18">
        <v>99.836299666933684</v>
      </c>
    </row>
    <row r="30" spans="2:5" ht="12" customHeight="1" x14ac:dyDescent="0.2">
      <c r="B30" s="16" t="s">
        <v>25</v>
      </c>
      <c r="C30" s="17">
        <v>81.159009999999995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5758.3415500000001</v>
      </c>
      <c r="D31" s="17">
        <v>82.741399999999999</v>
      </c>
      <c r="E31" s="18">
        <v>1.4368963577716225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>
        <v>16.983899999999998</v>
      </c>
      <c r="D33" s="17">
        <v>2.5299499999999999</v>
      </c>
      <c r="E33" s="18">
        <v>14.896166369326243</v>
      </c>
    </row>
    <row r="34" spans="2:5" ht="12" customHeight="1" x14ac:dyDescent="0.2">
      <c r="B34" s="16" t="s">
        <v>91</v>
      </c>
      <c r="C34" s="17"/>
      <c r="D34" s="17"/>
      <c r="E34" s="18"/>
    </row>
    <row r="35" spans="2:5" ht="12" customHeight="1" x14ac:dyDescent="0.2">
      <c r="B35" s="16" t="s">
        <v>93</v>
      </c>
      <c r="C35" s="14"/>
      <c r="D35" s="14"/>
      <c r="E35" s="15"/>
    </row>
    <row r="36" spans="2:5" ht="12" customHeight="1" x14ac:dyDescent="0.2">
      <c r="B36" s="16" t="s">
        <v>94</v>
      </c>
      <c r="C36" s="14"/>
      <c r="D36" s="14"/>
      <c r="E36" s="15"/>
    </row>
    <row r="37" spans="2:5" ht="12" customHeight="1" x14ac:dyDescent="0.2">
      <c r="B37" s="16" t="s">
        <v>97</v>
      </c>
      <c r="C37" s="14"/>
      <c r="D37" s="14"/>
      <c r="E37" s="15"/>
    </row>
    <row r="38" spans="2:5" ht="12" customHeight="1" x14ac:dyDescent="0.2">
      <c r="B38" s="16" t="s">
        <v>105</v>
      </c>
      <c r="C38" s="14"/>
      <c r="D38" s="14"/>
      <c r="E38" s="15"/>
    </row>
    <row r="39" spans="2:5" ht="12" customHeight="1" x14ac:dyDescent="0.2">
      <c r="B39" s="11" t="s">
        <v>29</v>
      </c>
      <c r="C39" s="14">
        <v>2855.3776699999999</v>
      </c>
      <c r="D39" s="14">
        <v>2078.88229</v>
      </c>
      <c r="E39" s="15">
        <v>72.80586073925555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917.89824999999996</v>
      </c>
      <c r="D41" s="14">
        <v>413.96942000000001</v>
      </c>
      <c r="E41" s="15">
        <v>45.099706857486659</v>
      </c>
    </row>
    <row r="42" spans="2:5" s="3" customFormat="1" ht="12" customHeight="1" x14ac:dyDescent="0.2">
      <c r="B42" s="11" t="s">
        <v>96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236.65074000000001</v>
      </c>
      <c r="D43" s="14">
        <v>68.614369999999994</v>
      </c>
      <c r="E43" s="15"/>
    </row>
    <row r="44" spans="2:5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11171.009209999998</v>
      </c>
      <c r="D45" s="12">
        <v>11352.507250000001</v>
      </c>
      <c r="E45" s="13">
        <v>101.62472375224192</v>
      </c>
    </row>
    <row r="46" spans="2:5" ht="12" customHeight="1" x14ac:dyDescent="0.2">
      <c r="B46" s="16" t="s">
        <v>33</v>
      </c>
      <c r="C46" s="19">
        <v>290.71213999999998</v>
      </c>
      <c r="D46" s="19">
        <v>343.84379000000001</v>
      </c>
      <c r="E46" s="20">
        <v>118.27637813818166</v>
      </c>
    </row>
    <row r="47" spans="2:5" s="3" customFormat="1" ht="12" customHeight="1" x14ac:dyDescent="0.2">
      <c r="B47" s="16" t="s">
        <v>34</v>
      </c>
      <c r="C47" s="17">
        <v>10786.029909999999</v>
      </c>
      <c r="D47" s="17">
        <v>10914.3963</v>
      </c>
      <c r="E47" s="18">
        <v>101.19011713365443</v>
      </c>
    </row>
    <row r="48" spans="2:5" ht="12" customHeight="1" x14ac:dyDescent="0.2">
      <c r="B48" s="16" t="s">
        <v>35</v>
      </c>
      <c r="C48" s="12">
        <v>94.267160000000004</v>
      </c>
      <c r="D48" s="12">
        <v>94.267160000000004</v>
      </c>
      <c r="E48" s="13"/>
    </row>
    <row r="49" spans="2:6" ht="12" customHeight="1" x14ac:dyDescent="0.2">
      <c r="B49" s="11" t="s">
        <v>36</v>
      </c>
      <c r="C49" s="14">
        <v>145592.85415999999</v>
      </c>
      <c r="D49" s="14">
        <v>73556.268360000002</v>
      </c>
      <c r="E49" s="15">
        <v>50.521894624831646</v>
      </c>
      <c r="F49" s="4"/>
    </row>
    <row r="50" spans="2:6" ht="12" customHeight="1" x14ac:dyDescent="0.2">
      <c r="B50" s="11" t="s">
        <v>37</v>
      </c>
      <c r="C50" s="14">
        <v>156093.84103000001</v>
      </c>
      <c r="D50" s="14">
        <v>127748.29381</v>
      </c>
      <c r="E50" s="15">
        <v>81.840701059722008</v>
      </c>
    </row>
    <row r="51" spans="2:6" ht="12" customHeight="1" x14ac:dyDescent="0.2">
      <c r="B51" s="8" t="s">
        <v>38</v>
      </c>
      <c r="C51" s="9">
        <v>2512.2975099999999</v>
      </c>
      <c r="D51" s="9">
        <v>1512.7828</v>
      </c>
      <c r="E51" s="15">
        <v>60.215113615266056</v>
      </c>
    </row>
    <row r="52" spans="2:6" ht="12" customHeight="1" x14ac:dyDescent="0.2">
      <c r="B52" s="8" t="s">
        <v>82</v>
      </c>
      <c r="C52" s="21">
        <v>117523.17832000001</v>
      </c>
      <c r="D52" s="21">
        <v>92259.76</v>
      </c>
      <c r="E52" s="22">
        <v>78.503458908155906</v>
      </c>
    </row>
    <row r="53" spans="2:6" ht="12" customHeight="1" x14ac:dyDescent="0.2">
      <c r="B53" s="8" t="s">
        <v>39</v>
      </c>
      <c r="C53" s="21">
        <v>63559.13826</v>
      </c>
      <c r="D53" s="21">
        <v>54910.518949999998</v>
      </c>
      <c r="E53" s="22">
        <v>86.392799608734023</v>
      </c>
    </row>
    <row r="54" spans="2:6" ht="12" customHeight="1" x14ac:dyDescent="0.2">
      <c r="B54" s="26" t="s">
        <v>40</v>
      </c>
      <c r="C54" s="27">
        <v>63263.827060000003</v>
      </c>
      <c r="D54" s="27">
        <v>54910.518949999998</v>
      </c>
      <c r="E54" s="28">
        <v>86.796075264182733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7" t="s">
        <v>42</v>
      </c>
      <c r="C56" s="35">
        <v>63263.827060000003</v>
      </c>
      <c r="D56" s="35">
        <v>54910.518949999998</v>
      </c>
      <c r="E56" s="34">
        <v>86.796075264182733</v>
      </c>
    </row>
    <row r="57" spans="2:6" ht="12" customHeight="1" x14ac:dyDescent="0.2">
      <c r="B57" s="26" t="s">
        <v>43</v>
      </c>
      <c r="C57" s="24">
        <v>295.31119999999999</v>
      </c>
      <c r="D57" s="24">
        <v>0</v>
      </c>
      <c r="E57" s="25">
        <v>0</v>
      </c>
    </row>
    <row r="58" spans="2:6" ht="12" customHeight="1" x14ac:dyDescent="0.2">
      <c r="B58" s="23" t="s">
        <v>85</v>
      </c>
      <c r="C58" s="24"/>
      <c r="D58" s="24"/>
      <c r="E58" s="25"/>
    </row>
    <row r="59" spans="2:6" ht="12" customHeight="1" x14ac:dyDescent="0.2">
      <c r="B59" s="37" t="s">
        <v>86</v>
      </c>
      <c r="C59" s="35">
        <v>295.31119999999999</v>
      </c>
      <c r="D59" s="35">
        <v>0</v>
      </c>
      <c r="E59" s="34">
        <v>0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30301.795170000001</v>
      </c>
      <c r="D63" s="21">
        <v>30301.795170000001</v>
      </c>
      <c r="E63" s="22">
        <v>100</v>
      </c>
    </row>
    <row r="64" spans="2:6" ht="12" customHeight="1" x14ac:dyDescent="0.2">
      <c r="B64" s="8" t="s">
        <v>48</v>
      </c>
      <c r="C64" s="21">
        <v>30301.795170000001</v>
      </c>
      <c r="D64" s="21">
        <v>30301.795170000001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23586.828549999998</v>
      </c>
      <c r="D66" s="21">
        <v>7015.8743199999999</v>
      </c>
      <c r="E66" s="22">
        <v>29.744882001103111</v>
      </c>
    </row>
    <row r="67" spans="2:5" ht="12" customHeight="1" x14ac:dyDescent="0.2">
      <c r="B67" s="8" t="s">
        <v>51</v>
      </c>
      <c r="C67" s="21">
        <v>22142.17411</v>
      </c>
      <c r="D67" s="21">
        <v>6479.9732999999997</v>
      </c>
      <c r="E67" s="22">
        <v>29.265298284658819</v>
      </c>
    </row>
    <row r="68" spans="2:5" ht="12" customHeight="1" x14ac:dyDescent="0.2">
      <c r="B68" s="8" t="s">
        <v>88</v>
      </c>
      <c r="C68" s="21">
        <v>1444.65444</v>
      </c>
      <c r="D68" s="21">
        <v>535.90102000000002</v>
      </c>
      <c r="E68" s="22">
        <v>37.095446853020434</v>
      </c>
    </row>
    <row r="69" spans="2:5" ht="12" customHeight="1" x14ac:dyDescent="0.2">
      <c r="B69" s="8" t="s">
        <v>52</v>
      </c>
      <c r="C69" s="9">
        <v>75.416340000000005</v>
      </c>
      <c r="D69" s="9">
        <v>31.571560000000002</v>
      </c>
      <c r="E69" s="10">
        <v>41.863023318288853</v>
      </c>
    </row>
    <row r="70" spans="2:5" ht="12" customHeight="1" x14ac:dyDescent="0.2">
      <c r="B70" s="8" t="s">
        <v>83</v>
      </c>
      <c r="C70" s="21">
        <v>399.93347</v>
      </c>
      <c r="D70" s="21">
        <v>399.93347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399.93347</v>
      </c>
      <c r="D72" s="27">
        <v>399.93347</v>
      </c>
      <c r="E72" s="28">
        <v>100</v>
      </c>
    </row>
    <row r="73" spans="2:5" ht="12" customHeight="1" x14ac:dyDescent="0.2">
      <c r="B73" s="23" t="s">
        <v>55</v>
      </c>
      <c r="C73" s="24"/>
      <c r="D73" s="24"/>
      <c r="E73" s="25"/>
    </row>
    <row r="74" spans="2:5" ht="12" customHeight="1" x14ac:dyDescent="0.2">
      <c r="B74" s="37" t="s">
        <v>56</v>
      </c>
      <c r="C74" s="33">
        <v>399.93347</v>
      </c>
      <c r="D74" s="33">
        <v>399.93347</v>
      </c>
      <c r="E74" s="32">
        <v>100</v>
      </c>
    </row>
    <row r="75" spans="2:5" ht="12" customHeight="1" x14ac:dyDescent="0.2">
      <c r="B75" s="40" t="s">
        <v>116</v>
      </c>
      <c r="C75" s="33"/>
      <c r="D75" s="33"/>
      <c r="E75" s="32"/>
    </row>
    <row r="76" spans="2:5" ht="12" customHeight="1" x14ac:dyDescent="0.2">
      <c r="B76" s="8" t="s">
        <v>87</v>
      </c>
      <c r="C76" s="21">
        <v>922544.22465000011</v>
      </c>
      <c r="D76" s="21">
        <v>90250.554639999988</v>
      </c>
      <c r="E76" s="22">
        <v>9.7827889686523957</v>
      </c>
    </row>
    <row r="77" spans="2:5" ht="12" customHeight="1" x14ac:dyDescent="0.2">
      <c r="B77" s="8" t="s">
        <v>57</v>
      </c>
      <c r="C77" s="21">
        <v>109718.31075</v>
      </c>
      <c r="D77" s="21">
        <v>2587.77259</v>
      </c>
      <c r="E77" s="22">
        <v>2.3585603645469906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107456.51805</v>
      </c>
      <c r="D80" s="21">
        <v>329.74952999999999</v>
      </c>
      <c r="E80" s="22">
        <v>0.30686787175308067</v>
      </c>
    </row>
    <row r="81" spans="2:5" ht="12" customHeight="1" x14ac:dyDescent="0.2">
      <c r="B81" s="8" t="s">
        <v>61</v>
      </c>
      <c r="C81" s="21">
        <v>2261.7927</v>
      </c>
      <c r="D81" s="21">
        <v>2258.02306</v>
      </c>
      <c r="E81" s="22">
        <v>99.833333974417727</v>
      </c>
    </row>
    <row r="82" spans="2:5" ht="12" customHeight="1" x14ac:dyDescent="0.2">
      <c r="B82" s="8" t="s">
        <v>62</v>
      </c>
      <c r="C82" s="21">
        <v>6341.61931</v>
      </c>
      <c r="D82" s="21">
        <v>3044.6741899999997</v>
      </c>
      <c r="E82" s="22">
        <v>48.010989641066928</v>
      </c>
    </row>
    <row r="83" spans="2:5" ht="12" customHeight="1" x14ac:dyDescent="0.2">
      <c r="B83" s="8" t="s">
        <v>63</v>
      </c>
      <c r="C83" s="21">
        <v>2063.9714399999998</v>
      </c>
      <c r="D83" s="21">
        <v>176.27677</v>
      </c>
      <c r="E83" s="22">
        <v>8.5406593610617012</v>
      </c>
    </row>
    <row r="84" spans="2:5" ht="12" customHeight="1" x14ac:dyDescent="0.2">
      <c r="B84" s="26" t="s">
        <v>64</v>
      </c>
      <c r="C84" s="27">
        <v>4277.6478699999998</v>
      </c>
      <c r="D84" s="27">
        <v>2868.3974199999998</v>
      </c>
      <c r="E84" s="28">
        <v>67.055482526194936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>
        <v>8.9410000000000003E-2</v>
      </c>
      <c r="D87" s="24">
        <v>0</v>
      </c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-0.29148000000000002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92</v>
      </c>
      <c r="C92" s="24"/>
      <c r="D92" s="24"/>
      <c r="E92" s="25"/>
    </row>
    <row r="93" spans="2:5" ht="12" customHeight="1" x14ac:dyDescent="0.2">
      <c r="B93" s="37" t="s">
        <v>72</v>
      </c>
      <c r="C93" s="35">
        <v>4277.8499400000001</v>
      </c>
      <c r="D93" s="35">
        <v>2868.3974199999998</v>
      </c>
      <c r="E93" s="34">
        <v>67.052315070219592</v>
      </c>
    </row>
    <row r="94" spans="2:5" ht="12" customHeight="1" x14ac:dyDescent="0.2">
      <c r="B94" s="8" t="s">
        <v>73</v>
      </c>
      <c r="C94" s="27">
        <v>775846.36498000007</v>
      </c>
      <c r="D94" s="27">
        <v>62421.082309999991</v>
      </c>
      <c r="E94" s="28">
        <v>8.0455467896158908</v>
      </c>
    </row>
    <row r="95" spans="2:5" ht="12" customHeight="1" x14ac:dyDescent="0.2">
      <c r="B95" s="8" t="s">
        <v>74</v>
      </c>
      <c r="C95" s="21">
        <v>12199.33246</v>
      </c>
      <c r="D95" s="21">
        <v>3742.7641199999998</v>
      </c>
      <c r="E95" s="22">
        <v>30.680073129181689</v>
      </c>
    </row>
    <row r="96" spans="2:5" ht="12" customHeight="1" x14ac:dyDescent="0.2">
      <c r="B96" s="8" t="s">
        <v>75</v>
      </c>
      <c r="C96" s="21">
        <v>231351.88634</v>
      </c>
      <c r="D96" s="21">
        <v>43968.821389999997</v>
      </c>
      <c r="E96" s="22">
        <v>19.005170904628983</v>
      </c>
    </row>
    <row r="97" spans="2:5" ht="12" customHeight="1" x14ac:dyDescent="0.2">
      <c r="B97" s="8" t="s">
        <v>76</v>
      </c>
      <c r="C97" s="21">
        <v>532173.99210000003</v>
      </c>
      <c r="D97" s="21">
        <v>14588.4048</v>
      </c>
      <c r="E97" s="22">
        <v>2.741284808457666</v>
      </c>
    </row>
    <row r="98" spans="2:5" ht="12" customHeight="1" x14ac:dyDescent="0.2">
      <c r="B98" s="8" t="s">
        <v>77</v>
      </c>
      <c r="C98" s="21">
        <v>121.15407999999999</v>
      </c>
      <c r="D98" s="21">
        <v>121.092</v>
      </c>
      <c r="E98" s="22">
        <v>99.948759463981744</v>
      </c>
    </row>
    <row r="99" spans="2:5" ht="12" customHeight="1" x14ac:dyDescent="0.2">
      <c r="B99" s="8" t="s">
        <v>78</v>
      </c>
      <c r="C99" s="9">
        <v>30637.929609999999</v>
      </c>
      <c r="D99" s="9">
        <v>22197.025549999998</v>
      </c>
      <c r="E99" s="10">
        <v>72.449495878321528</v>
      </c>
    </row>
    <row r="100" spans="2:5" ht="12" customHeight="1" x14ac:dyDescent="0.2">
      <c r="B100" s="8" t="s">
        <v>84</v>
      </c>
      <c r="C100" s="21">
        <v>12002.77773</v>
      </c>
      <c r="D100" s="21">
        <v>12002.77773</v>
      </c>
      <c r="E100" s="10">
        <v>100</v>
      </c>
    </row>
    <row r="101" spans="2:5" ht="12" customHeight="1" x14ac:dyDescent="0.2">
      <c r="B101" s="8" t="s">
        <v>79</v>
      </c>
      <c r="C101" s="21">
        <v>11808.90969</v>
      </c>
      <c r="D101" s="21">
        <v>11808.90969</v>
      </c>
      <c r="E101" s="22">
        <v>100</v>
      </c>
    </row>
    <row r="102" spans="2:5" ht="12" customHeight="1" x14ac:dyDescent="0.2">
      <c r="B102" s="8" t="s">
        <v>80</v>
      </c>
      <c r="C102" s="21">
        <v>193.86804000000001</v>
      </c>
      <c r="D102" s="21">
        <v>193.86804000000001</v>
      </c>
      <c r="E102" s="22">
        <v>100</v>
      </c>
    </row>
    <row r="103" spans="2:5" x14ac:dyDescent="0.2">
      <c r="B103" s="8" t="s">
        <v>81</v>
      </c>
      <c r="C103" s="9"/>
      <c r="D103" s="9"/>
      <c r="E103" s="10"/>
    </row>
    <row r="104" spans="2:5" x14ac:dyDescent="0.2">
      <c r="B104" s="36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A0DB-10B3-4968-AF04-F683B9041A47}">
  <sheetPr codeName="Sayfa1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3152828.1594500002</v>
      </c>
      <c r="D5" s="9">
        <v>780870.05267</v>
      </c>
      <c r="E5" s="10">
        <v>24.767288706474254</v>
      </c>
    </row>
    <row r="6" spans="2:5" ht="12" customHeight="1" x14ac:dyDescent="0.2">
      <c r="B6" s="11" t="s">
        <v>4</v>
      </c>
      <c r="C6" s="12">
        <v>2148849.91212</v>
      </c>
      <c r="D6" s="12">
        <v>623323.64351999993</v>
      </c>
      <c r="E6" s="13">
        <v>29.007314098779695</v>
      </c>
    </row>
    <row r="7" spans="2:5" ht="12" customHeight="1" x14ac:dyDescent="0.2">
      <c r="B7" s="11" t="s">
        <v>5</v>
      </c>
      <c r="C7" s="12">
        <v>629729.00086000003</v>
      </c>
      <c r="D7" s="12">
        <v>252712.71368999998</v>
      </c>
      <c r="E7" s="13">
        <v>40.130391540627571</v>
      </c>
    </row>
    <row r="8" spans="2:5" ht="12" customHeight="1" x14ac:dyDescent="0.2">
      <c r="B8" s="11" t="s">
        <v>6</v>
      </c>
      <c r="C8" s="14">
        <v>464393.82519</v>
      </c>
      <c r="D8" s="14">
        <v>233009.67192999998</v>
      </c>
      <c r="E8" s="15">
        <v>50.175015103757559</v>
      </c>
    </row>
    <row r="9" spans="2:5" ht="12" customHeight="1" x14ac:dyDescent="0.2">
      <c r="B9" s="16" t="s">
        <v>7</v>
      </c>
      <c r="C9" s="17">
        <v>93473.624769999995</v>
      </c>
      <c r="D9" s="17">
        <v>8379.1936800000003</v>
      </c>
      <c r="E9" s="18">
        <v>8.9642331733873988</v>
      </c>
    </row>
    <row r="10" spans="2:5" ht="12" customHeight="1" x14ac:dyDescent="0.2">
      <c r="B10" s="16" t="s">
        <v>8</v>
      </c>
      <c r="C10" s="17">
        <v>1868.7743399999999</v>
      </c>
      <c r="D10" s="17">
        <v>188.95008999999999</v>
      </c>
      <c r="E10" s="18">
        <v>10.110909913285731</v>
      </c>
    </row>
    <row r="11" spans="2:5" ht="12" customHeight="1" x14ac:dyDescent="0.2">
      <c r="B11" s="16" t="s">
        <v>9</v>
      </c>
      <c r="C11" s="17">
        <v>356886.23661999998</v>
      </c>
      <c r="D11" s="17">
        <v>223304.30210999999</v>
      </c>
      <c r="E11" s="18">
        <v>62.570163597473396</v>
      </c>
    </row>
    <row r="12" spans="2:5" ht="12" customHeight="1" x14ac:dyDescent="0.2">
      <c r="B12" s="16" t="s">
        <v>10</v>
      </c>
      <c r="C12" s="17">
        <v>12165.18946</v>
      </c>
      <c r="D12" s="17">
        <v>1137.22605</v>
      </c>
      <c r="E12" s="18">
        <v>9.3481984291266436</v>
      </c>
    </row>
    <row r="13" spans="2:5" ht="12" customHeight="1" x14ac:dyDescent="0.2">
      <c r="B13" s="11" t="s">
        <v>11</v>
      </c>
      <c r="C13" s="12">
        <v>165335.17567</v>
      </c>
      <c r="D13" s="12">
        <v>19703.04176</v>
      </c>
      <c r="E13" s="13">
        <v>11.917029561408153</v>
      </c>
    </row>
    <row r="14" spans="2:5" ht="12" customHeight="1" x14ac:dyDescent="0.2">
      <c r="B14" s="16" t="s">
        <v>12</v>
      </c>
      <c r="C14" s="17">
        <v>134605.63399</v>
      </c>
      <c r="D14" s="17">
        <v>15669.54645</v>
      </c>
      <c r="E14" s="18">
        <v>11.641077706423571</v>
      </c>
    </row>
    <row r="15" spans="2:5" ht="12" customHeight="1" x14ac:dyDescent="0.2">
      <c r="B15" s="16" t="s">
        <v>13</v>
      </c>
      <c r="C15" s="17">
        <v>123.87783</v>
      </c>
      <c r="D15" s="17">
        <v>0.91437999999999997</v>
      </c>
      <c r="E15" s="18">
        <v>0.73813046289235118</v>
      </c>
    </row>
    <row r="16" spans="2:5" ht="12" customHeight="1" x14ac:dyDescent="0.2">
      <c r="B16" s="16" t="s">
        <v>14</v>
      </c>
      <c r="C16" s="17">
        <v>30319.441699999999</v>
      </c>
      <c r="D16" s="17">
        <v>4030.07285</v>
      </c>
      <c r="E16" s="18">
        <v>13.292041752866446</v>
      </c>
    </row>
    <row r="17" spans="2:5" ht="12" customHeight="1" x14ac:dyDescent="0.2">
      <c r="B17" s="39" t="s">
        <v>106</v>
      </c>
      <c r="C17" s="17">
        <v>286.22215</v>
      </c>
      <c r="D17" s="17">
        <v>2.5080800000000001</v>
      </c>
      <c r="E17" s="18"/>
    </row>
    <row r="18" spans="2:5" s="3" customFormat="1" ht="12" customHeight="1" x14ac:dyDescent="0.2">
      <c r="B18" s="11" t="s">
        <v>15</v>
      </c>
      <c r="C18" s="12">
        <v>209018.07610999999</v>
      </c>
      <c r="D18" s="12">
        <v>81556.481350000002</v>
      </c>
      <c r="E18" s="13">
        <v>39.01886519474003</v>
      </c>
    </row>
    <row r="19" spans="2:5" s="3" customFormat="1" ht="12" customHeight="1" x14ac:dyDescent="0.2">
      <c r="B19" s="16" t="s">
        <v>16</v>
      </c>
      <c r="C19" s="19">
        <v>2308.2225100000001</v>
      </c>
      <c r="D19" s="19">
        <v>327.07324</v>
      </c>
      <c r="E19" s="20">
        <v>14.169918133239243</v>
      </c>
    </row>
    <row r="20" spans="2:5" ht="12" customHeight="1" x14ac:dyDescent="0.2">
      <c r="B20" s="16" t="s">
        <v>17</v>
      </c>
      <c r="C20" s="19">
        <v>206709.8536</v>
      </c>
      <c r="D20" s="19">
        <v>81229.408110000004</v>
      </c>
      <c r="E20" s="20">
        <v>39.296340593025313</v>
      </c>
    </row>
    <row r="21" spans="2:5" ht="12" customHeight="1" x14ac:dyDescent="0.2">
      <c r="B21" s="16" t="s">
        <v>95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1049889.79532</v>
      </c>
      <c r="D22" s="12">
        <v>124606.36627999999</v>
      </c>
      <c r="E22" s="13">
        <v>11.868518661239175</v>
      </c>
    </row>
    <row r="23" spans="2:5" ht="12" customHeight="1" x14ac:dyDescent="0.2">
      <c r="B23" s="11" t="s">
        <v>19</v>
      </c>
      <c r="C23" s="12">
        <v>924254.35409000004</v>
      </c>
      <c r="D23" s="12">
        <v>35548.723509999996</v>
      </c>
      <c r="E23" s="13">
        <v>3.8462056849059114</v>
      </c>
    </row>
    <row r="24" spans="2:5" ht="12" customHeight="1" x14ac:dyDescent="0.2">
      <c r="B24" s="16" t="s">
        <v>20</v>
      </c>
      <c r="C24" s="17">
        <v>899584.79714000004</v>
      </c>
      <c r="D24" s="17">
        <v>14323.26251</v>
      </c>
      <c r="E24" s="18">
        <v>1.5922081559778638</v>
      </c>
    </row>
    <row r="25" spans="2:5" ht="12" customHeight="1" x14ac:dyDescent="0.2">
      <c r="B25" s="16" t="s">
        <v>21</v>
      </c>
      <c r="C25" s="17">
        <v>24669.556949999998</v>
      </c>
      <c r="D25" s="17">
        <v>21225.460999999999</v>
      </c>
      <c r="E25" s="18">
        <v>86.039084702735209</v>
      </c>
    </row>
    <row r="26" spans="2:5" ht="12" customHeight="1" x14ac:dyDescent="0.2">
      <c r="B26" s="11" t="s">
        <v>22</v>
      </c>
      <c r="C26" s="14">
        <v>121919.10260000001</v>
      </c>
      <c r="D26" s="14">
        <v>86641.06439</v>
      </c>
      <c r="E26" s="15">
        <v>71.06438822327749</v>
      </c>
    </row>
    <row r="27" spans="2:5" ht="12" customHeight="1" x14ac:dyDescent="0.2">
      <c r="B27" s="16" t="s">
        <v>23</v>
      </c>
      <c r="C27" s="17">
        <v>30018.972519999999</v>
      </c>
      <c r="D27" s="17">
        <v>645.58276999999998</v>
      </c>
      <c r="E27" s="18">
        <v>2.1505825010162605</v>
      </c>
    </row>
    <row r="28" spans="2:5" s="3" customFormat="1" ht="12" customHeight="1" x14ac:dyDescent="0.2">
      <c r="B28" s="16" t="s">
        <v>24</v>
      </c>
      <c r="C28" s="17">
        <v>86084.779620000001</v>
      </c>
      <c r="D28" s="17">
        <v>85922.372820000004</v>
      </c>
      <c r="E28" s="18">
        <v>99.811340865694376</v>
      </c>
    </row>
    <row r="29" spans="2:5" ht="12" customHeight="1" x14ac:dyDescent="0.2">
      <c r="B29" s="16" t="s">
        <v>25</v>
      </c>
      <c r="C29" s="17">
        <v>81.159009999999995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5717.2075500000001</v>
      </c>
      <c r="D30" s="17">
        <v>70.578850000000003</v>
      </c>
      <c r="E30" s="18">
        <v>1.2344986496073593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>
        <v>16.983899999999998</v>
      </c>
      <c r="D32" s="17">
        <v>2.5299499999999999</v>
      </c>
      <c r="E32" s="18">
        <v>14.896166369326243</v>
      </c>
    </row>
    <row r="33" spans="2:6" ht="12" customHeight="1" x14ac:dyDescent="0.2">
      <c r="B33" s="16" t="s">
        <v>91</v>
      </c>
      <c r="C33" s="17"/>
      <c r="D33" s="17"/>
      <c r="E33" s="18"/>
    </row>
    <row r="34" spans="2:6" ht="12" customHeight="1" x14ac:dyDescent="0.2">
      <c r="B34" s="16" t="s">
        <v>93</v>
      </c>
      <c r="C34" s="14"/>
      <c r="D34" s="14"/>
      <c r="E34" s="15"/>
    </row>
    <row r="35" spans="2:6" ht="12" customHeight="1" x14ac:dyDescent="0.2">
      <c r="B35" s="16" t="s">
        <v>94</v>
      </c>
      <c r="C35" s="14"/>
      <c r="D35" s="14"/>
      <c r="E35" s="15"/>
    </row>
    <row r="36" spans="2:6" ht="12" customHeight="1" x14ac:dyDescent="0.2">
      <c r="B36" s="16" t="s">
        <v>97</v>
      </c>
      <c r="C36" s="14"/>
      <c r="D36" s="14"/>
      <c r="E36" s="15"/>
    </row>
    <row r="37" spans="2:6" ht="12" customHeight="1" x14ac:dyDescent="0.2">
      <c r="B37" s="16" t="s">
        <v>105</v>
      </c>
      <c r="C37" s="14"/>
      <c r="D37" s="14"/>
      <c r="E37" s="15"/>
    </row>
    <row r="38" spans="2:6" ht="12" customHeight="1" x14ac:dyDescent="0.2">
      <c r="B38" s="11" t="s">
        <v>29</v>
      </c>
      <c r="C38" s="14">
        <v>2855.3776699999999</v>
      </c>
      <c r="D38" s="14">
        <v>2069.8578400000001</v>
      </c>
      <c r="E38" s="15">
        <v>72.489809728042047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>
        <v>681.75471000000005</v>
      </c>
      <c r="D40" s="14">
        <v>302.43355000000003</v>
      </c>
      <c r="E40" s="15">
        <v>44.361050325563575</v>
      </c>
    </row>
    <row r="41" spans="2:6" s="3" customFormat="1" ht="12" customHeight="1" x14ac:dyDescent="0.2">
      <c r="B41" s="11" t="s">
        <v>96</v>
      </c>
      <c r="C41" s="14"/>
      <c r="D41" s="14"/>
      <c r="E41" s="15"/>
    </row>
    <row r="42" spans="2:6" s="3" customFormat="1" ht="12" customHeight="1" x14ac:dyDescent="0.2">
      <c r="B42" s="11" t="s">
        <v>99</v>
      </c>
      <c r="C42" s="14">
        <v>179.20625000000001</v>
      </c>
      <c r="D42" s="14">
        <v>44.286990000000003</v>
      </c>
      <c r="E42" s="15"/>
    </row>
    <row r="43" spans="2:6" ht="12" customHeight="1" x14ac:dyDescent="0.2">
      <c r="B43" s="11" t="s">
        <v>100</v>
      </c>
      <c r="C43" s="12"/>
      <c r="D43" s="12"/>
      <c r="E43" s="13"/>
    </row>
    <row r="44" spans="2:6" s="3" customFormat="1" ht="12" customHeight="1" x14ac:dyDescent="0.2">
      <c r="B44" s="11" t="s">
        <v>32</v>
      </c>
      <c r="C44" s="12">
        <v>9230.9470199999996</v>
      </c>
      <c r="D44" s="12">
        <v>9412.44506</v>
      </c>
      <c r="E44" s="13">
        <v>101.96619089684691</v>
      </c>
    </row>
    <row r="45" spans="2:6" ht="12" customHeight="1" x14ac:dyDescent="0.2">
      <c r="B45" s="16" t="s">
        <v>33</v>
      </c>
      <c r="C45" s="19">
        <v>290.71213999999998</v>
      </c>
      <c r="D45" s="19">
        <v>343.84379000000001</v>
      </c>
      <c r="E45" s="20">
        <v>118.27637813818166</v>
      </c>
    </row>
    <row r="46" spans="2:6" s="3" customFormat="1" ht="12" customHeight="1" x14ac:dyDescent="0.2">
      <c r="B46" s="16" t="s">
        <v>34</v>
      </c>
      <c r="C46" s="17">
        <v>8845.9677200000006</v>
      </c>
      <c r="D46" s="17">
        <v>8974.3341099999998</v>
      </c>
      <c r="E46" s="18">
        <v>101.45112885399494</v>
      </c>
    </row>
    <row r="47" spans="2:6" ht="12" customHeight="1" x14ac:dyDescent="0.2">
      <c r="B47" s="16" t="s">
        <v>35</v>
      </c>
      <c r="C47" s="12">
        <v>94.267160000000004</v>
      </c>
      <c r="D47" s="12">
        <v>94.267160000000004</v>
      </c>
      <c r="E47" s="13"/>
    </row>
    <row r="48" spans="2:6" ht="12" customHeight="1" x14ac:dyDescent="0.2">
      <c r="B48" s="11" t="s">
        <v>36</v>
      </c>
      <c r="C48" s="14">
        <v>125793.04848</v>
      </c>
      <c r="D48" s="14">
        <v>59197.353519999997</v>
      </c>
      <c r="E48" s="15">
        <v>47.059320236930155</v>
      </c>
      <c r="F48" s="4"/>
    </row>
    <row r="49" spans="2:5" ht="12" customHeight="1" x14ac:dyDescent="0.2">
      <c r="B49" s="11" t="s">
        <v>37</v>
      </c>
      <c r="C49" s="14">
        <v>122686.75185</v>
      </c>
      <c r="D49" s="14">
        <v>94374.077940000003</v>
      </c>
      <c r="E49" s="15">
        <v>76.922794447589737</v>
      </c>
    </row>
    <row r="50" spans="2:5" ht="12" customHeight="1" x14ac:dyDescent="0.2">
      <c r="B50" s="8" t="s">
        <v>38</v>
      </c>
      <c r="C50" s="9">
        <v>2502.2924800000001</v>
      </c>
      <c r="D50" s="9">
        <v>1464.20568</v>
      </c>
      <c r="E50" s="15">
        <v>58.514569807602989</v>
      </c>
    </row>
    <row r="51" spans="2:5" ht="12" customHeight="1" x14ac:dyDescent="0.2">
      <c r="B51" s="8" t="s">
        <v>82</v>
      </c>
      <c r="C51" s="21">
        <v>102160.54844999999</v>
      </c>
      <c r="D51" s="21">
        <v>77217.877679999991</v>
      </c>
      <c r="E51" s="22">
        <v>75.58483078993298</v>
      </c>
    </row>
    <row r="52" spans="2:5" ht="12" customHeight="1" x14ac:dyDescent="0.2">
      <c r="B52" s="8" t="s">
        <v>39</v>
      </c>
      <c r="C52" s="21">
        <v>54067.333009999995</v>
      </c>
      <c r="D52" s="21">
        <v>45831.040699999998</v>
      </c>
      <c r="E52" s="22">
        <v>84.766601473616873</v>
      </c>
    </row>
    <row r="53" spans="2:5" ht="12" customHeight="1" x14ac:dyDescent="0.2">
      <c r="B53" s="26" t="s">
        <v>40</v>
      </c>
      <c r="C53" s="27">
        <v>53772.021809999998</v>
      </c>
      <c r="D53" s="27">
        <v>45831.040699999998</v>
      </c>
      <c r="E53" s="28">
        <v>85.232132170780289</v>
      </c>
    </row>
    <row r="54" spans="2:5" ht="12" customHeight="1" x14ac:dyDescent="0.2">
      <c r="B54" s="23" t="s">
        <v>41</v>
      </c>
      <c r="C54" s="24"/>
      <c r="D54" s="24"/>
      <c r="E54" s="25"/>
    </row>
    <row r="55" spans="2:5" ht="12" customHeight="1" x14ac:dyDescent="0.2">
      <c r="B55" s="37" t="s">
        <v>42</v>
      </c>
      <c r="C55" s="35">
        <v>53772.021809999998</v>
      </c>
      <c r="D55" s="35">
        <v>45831.040699999998</v>
      </c>
      <c r="E55" s="34">
        <v>85.232132170780289</v>
      </c>
    </row>
    <row r="56" spans="2:5" ht="12" customHeight="1" x14ac:dyDescent="0.2">
      <c r="B56" s="26" t="s">
        <v>43</v>
      </c>
      <c r="C56" s="24">
        <v>295.31119999999999</v>
      </c>
      <c r="D56" s="24">
        <v>0</v>
      </c>
      <c r="E56" s="25">
        <v>0</v>
      </c>
    </row>
    <row r="57" spans="2:5" ht="12" customHeight="1" x14ac:dyDescent="0.2">
      <c r="B57" s="23" t="s">
        <v>85</v>
      </c>
      <c r="C57" s="24"/>
      <c r="D57" s="24"/>
      <c r="E57" s="25"/>
    </row>
    <row r="58" spans="2:5" ht="12" customHeight="1" x14ac:dyDescent="0.2">
      <c r="B58" s="37" t="s">
        <v>86</v>
      </c>
      <c r="C58" s="35">
        <v>295.31119999999999</v>
      </c>
      <c r="D58" s="35">
        <v>0</v>
      </c>
      <c r="E58" s="34">
        <v>0</v>
      </c>
    </row>
    <row r="59" spans="2:5" ht="12" customHeight="1" x14ac:dyDescent="0.2">
      <c r="B59" s="8" t="s">
        <v>44</v>
      </c>
      <c r="C59" s="21">
        <v>0</v>
      </c>
      <c r="D59" s="21">
        <v>0</v>
      </c>
      <c r="E59" s="22"/>
    </row>
    <row r="60" spans="2:5" ht="12" customHeight="1" x14ac:dyDescent="0.2">
      <c r="B60" s="8" t="s">
        <v>45</v>
      </c>
      <c r="C60" s="21"/>
      <c r="D60" s="21"/>
      <c r="E60" s="22"/>
    </row>
    <row r="61" spans="2:5" ht="12" customHeight="1" x14ac:dyDescent="0.2">
      <c r="B61" s="8" t="s">
        <v>46</v>
      </c>
      <c r="C61" s="21"/>
      <c r="D61" s="21"/>
      <c r="E61" s="22"/>
    </row>
    <row r="62" spans="2:5" ht="12" customHeight="1" x14ac:dyDescent="0.2">
      <c r="B62" s="8" t="s">
        <v>47</v>
      </c>
      <c r="C62" s="21">
        <v>25863.54968</v>
      </c>
      <c r="D62" s="21">
        <v>25863.54968</v>
      </c>
      <c r="E62" s="22">
        <v>100</v>
      </c>
    </row>
    <row r="63" spans="2:5" ht="12" customHeight="1" x14ac:dyDescent="0.2">
      <c r="B63" s="8" t="s">
        <v>48</v>
      </c>
      <c r="C63" s="21">
        <v>25863.54968</v>
      </c>
      <c r="D63" s="21">
        <v>25863.54968</v>
      </c>
      <c r="E63" s="22">
        <v>100</v>
      </c>
    </row>
    <row r="64" spans="2:5" s="3" customFormat="1" ht="12" customHeight="1" x14ac:dyDescent="0.2">
      <c r="B64" s="8" t="s">
        <v>49</v>
      </c>
      <c r="C64" s="21"/>
      <c r="D64" s="21"/>
      <c r="E64" s="22"/>
    </row>
    <row r="65" spans="2:5" s="3" customFormat="1" ht="12" customHeight="1" x14ac:dyDescent="0.2">
      <c r="B65" s="8" t="s">
        <v>50</v>
      </c>
      <c r="C65" s="21">
        <v>22157.452440000001</v>
      </c>
      <c r="D65" s="21">
        <v>5494.2764800000004</v>
      </c>
      <c r="E65" s="22">
        <v>24.796517085517436</v>
      </c>
    </row>
    <row r="66" spans="2:5" ht="12" customHeight="1" x14ac:dyDescent="0.2">
      <c r="B66" s="8" t="s">
        <v>51</v>
      </c>
      <c r="C66" s="21">
        <v>20873.318090000001</v>
      </c>
      <c r="D66" s="21">
        <v>5118.8955500000002</v>
      </c>
      <c r="E66" s="22">
        <v>24.523631211524357</v>
      </c>
    </row>
    <row r="67" spans="2:5" ht="12" customHeight="1" x14ac:dyDescent="0.2">
      <c r="B67" s="8" t="s">
        <v>88</v>
      </c>
      <c r="C67" s="21">
        <v>1284.13435</v>
      </c>
      <c r="D67" s="21">
        <v>375.38092999999998</v>
      </c>
      <c r="E67" s="22">
        <v>29.232216239679282</v>
      </c>
    </row>
    <row r="68" spans="2:5" ht="12" customHeight="1" x14ac:dyDescent="0.2">
      <c r="B68" s="8" t="s">
        <v>52</v>
      </c>
      <c r="C68" s="9">
        <v>72.213319999999996</v>
      </c>
      <c r="D68" s="9">
        <v>29.010819999999999</v>
      </c>
      <c r="E68" s="10">
        <v>40.173779574183818</v>
      </c>
    </row>
    <row r="69" spans="2:5" ht="12" customHeight="1" x14ac:dyDescent="0.2">
      <c r="B69" s="8" t="s">
        <v>83</v>
      </c>
      <c r="C69" s="21">
        <v>317.56421999999998</v>
      </c>
      <c r="D69" s="21">
        <v>317.56421999999998</v>
      </c>
      <c r="E69" s="10">
        <v>100</v>
      </c>
    </row>
    <row r="70" spans="2:5" ht="12" customHeight="1" x14ac:dyDescent="0.2">
      <c r="B70" s="8" t="s">
        <v>53</v>
      </c>
      <c r="C70" s="9"/>
      <c r="D70" s="9"/>
      <c r="E70" s="10"/>
    </row>
    <row r="71" spans="2:5" ht="12" customHeight="1" x14ac:dyDescent="0.2">
      <c r="B71" s="26" t="s">
        <v>54</v>
      </c>
      <c r="C71" s="27">
        <v>317.56421999999998</v>
      </c>
      <c r="D71" s="27">
        <v>317.56421999999998</v>
      </c>
      <c r="E71" s="28">
        <v>100</v>
      </c>
    </row>
    <row r="72" spans="2:5" ht="12" customHeight="1" x14ac:dyDescent="0.2">
      <c r="B72" s="23" t="s">
        <v>55</v>
      </c>
      <c r="C72" s="24"/>
      <c r="D72" s="24"/>
      <c r="E72" s="25"/>
    </row>
    <row r="73" spans="2:5" ht="12" customHeight="1" x14ac:dyDescent="0.2">
      <c r="B73" s="37" t="s">
        <v>56</v>
      </c>
      <c r="C73" s="33">
        <v>317.56421999999998</v>
      </c>
      <c r="D73" s="33">
        <v>317.56421999999998</v>
      </c>
      <c r="E73" s="32">
        <v>100</v>
      </c>
    </row>
    <row r="74" spans="2:5" ht="12" customHeight="1" x14ac:dyDescent="0.2">
      <c r="B74" s="40" t="s">
        <v>116</v>
      </c>
      <c r="C74" s="21"/>
      <c r="D74" s="21"/>
      <c r="E74" s="22"/>
    </row>
    <row r="75" spans="2:5" ht="12" customHeight="1" x14ac:dyDescent="0.2">
      <c r="B75" s="8" t="s">
        <v>87</v>
      </c>
      <c r="C75" s="21">
        <v>892555.52033999993</v>
      </c>
      <c r="D75" s="21">
        <v>71066.352930000008</v>
      </c>
      <c r="E75" s="22">
        <v>7.9621212698263069</v>
      </c>
    </row>
    <row r="76" spans="2:5" ht="12" customHeight="1" x14ac:dyDescent="0.2">
      <c r="B76" s="8" t="s">
        <v>57</v>
      </c>
      <c r="C76" s="21">
        <v>107232.13092</v>
      </c>
      <c r="D76" s="21">
        <v>2237.71117</v>
      </c>
      <c r="E76" s="22">
        <v>2.0867916647757689</v>
      </c>
    </row>
    <row r="77" spans="2:5" ht="12" customHeight="1" x14ac:dyDescent="0.2">
      <c r="B77" s="8" t="s">
        <v>58</v>
      </c>
      <c r="C77" s="21"/>
      <c r="D77" s="21"/>
      <c r="E77" s="22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8" t="s">
        <v>60</v>
      </c>
      <c r="C79" s="21">
        <v>105280.62177</v>
      </c>
      <c r="D79" s="21">
        <v>289.97165999999999</v>
      </c>
      <c r="E79" s="22">
        <v>0.27542738172033499</v>
      </c>
    </row>
    <row r="80" spans="2:5" ht="12" customHeight="1" x14ac:dyDescent="0.2">
      <c r="B80" s="8" t="s">
        <v>61</v>
      </c>
      <c r="C80" s="21">
        <v>1951.5091500000001</v>
      </c>
      <c r="D80" s="21">
        <v>1947.7395100000001</v>
      </c>
      <c r="E80" s="22">
        <v>99.806834623347783</v>
      </c>
    </row>
    <row r="81" spans="2:5" ht="12" customHeight="1" x14ac:dyDescent="0.2">
      <c r="B81" s="8" t="s">
        <v>62</v>
      </c>
      <c r="C81" s="21">
        <v>3863.3901500000002</v>
      </c>
      <c r="D81" s="21">
        <v>1285.0283299999999</v>
      </c>
      <c r="E81" s="22">
        <v>33.261676406148105</v>
      </c>
    </row>
    <row r="82" spans="2:5" ht="12" customHeight="1" x14ac:dyDescent="0.2">
      <c r="B82" s="8" t="s">
        <v>63</v>
      </c>
      <c r="C82" s="21">
        <v>2062.61744</v>
      </c>
      <c r="D82" s="21">
        <v>168.01253</v>
      </c>
      <c r="E82" s="22">
        <v>8.145598245305246</v>
      </c>
    </row>
    <row r="83" spans="2:5" ht="12" customHeight="1" x14ac:dyDescent="0.2">
      <c r="B83" s="26" t="s">
        <v>64</v>
      </c>
      <c r="C83" s="27">
        <v>1800.77271</v>
      </c>
      <c r="D83" s="27">
        <v>1117.0157999999999</v>
      </c>
      <c r="E83" s="28">
        <v>62.029804971888979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>
        <v>8.9410000000000003E-2</v>
      </c>
      <c r="D86" s="24">
        <v>0</v>
      </c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-0.29148000000000002</v>
      </c>
      <c r="D89" s="24">
        <v>0</v>
      </c>
      <c r="E89" s="25"/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23" t="s">
        <v>92</v>
      </c>
      <c r="C91" s="24"/>
      <c r="D91" s="24"/>
      <c r="E91" s="25"/>
    </row>
    <row r="92" spans="2:5" ht="12" customHeight="1" x14ac:dyDescent="0.2">
      <c r="B92" s="37" t="s">
        <v>72</v>
      </c>
      <c r="C92" s="35">
        <v>1800.97478</v>
      </c>
      <c r="D92" s="35">
        <v>1117.0157999999999</v>
      </c>
      <c r="E92" s="34">
        <v>62.022845206083332</v>
      </c>
    </row>
    <row r="93" spans="2:5" ht="12" customHeight="1" x14ac:dyDescent="0.2">
      <c r="B93" s="8" t="s">
        <v>73</v>
      </c>
      <c r="C93" s="27">
        <v>754695.11180999991</v>
      </c>
      <c r="D93" s="27">
        <v>48429.288430000008</v>
      </c>
      <c r="E93" s="28">
        <v>6.417066663364376</v>
      </c>
    </row>
    <row r="94" spans="2:5" ht="12" customHeight="1" x14ac:dyDescent="0.2">
      <c r="B94" s="8" t="s">
        <v>74</v>
      </c>
      <c r="C94" s="21">
        <v>11110.06501</v>
      </c>
      <c r="D94" s="21">
        <v>2726.7464399999999</v>
      </c>
      <c r="E94" s="22">
        <v>24.543028664059992</v>
      </c>
    </row>
    <row r="95" spans="2:5" ht="12" customHeight="1" x14ac:dyDescent="0.2">
      <c r="B95" s="8" t="s">
        <v>75</v>
      </c>
      <c r="C95" s="21">
        <v>217194.88735999999</v>
      </c>
      <c r="D95" s="21">
        <v>33058.423119999999</v>
      </c>
      <c r="E95" s="22">
        <v>15.220626747629534</v>
      </c>
    </row>
    <row r="96" spans="2:5" ht="12" customHeight="1" x14ac:dyDescent="0.2">
      <c r="B96" s="8" t="s">
        <v>76</v>
      </c>
      <c r="C96" s="21">
        <v>526269.21910999995</v>
      </c>
      <c r="D96" s="21">
        <v>12523.24062</v>
      </c>
      <c r="E96" s="22">
        <v>2.379626275916094</v>
      </c>
    </row>
    <row r="97" spans="2:5" ht="12" customHeight="1" x14ac:dyDescent="0.2">
      <c r="B97" s="8" t="s">
        <v>77</v>
      </c>
      <c r="C97" s="21">
        <v>120.94033</v>
      </c>
      <c r="D97" s="21">
        <v>120.87824999999999</v>
      </c>
      <c r="E97" s="22">
        <v>99.948668901432626</v>
      </c>
    </row>
    <row r="98" spans="2:5" ht="12" customHeight="1" x14ac:dyDescent="0.2">
      <c r="B98" s="8" t="s">
        <v>78</v>
      </c>
      <c r="C98" s="9">
        <v>26764.887460000002</v>
      </c>
      <c r="D98" s="9">
        <v>19114.325000000001</v>
      </c>
      <c r="E98" s="10">
        <v>71.415674841025464</v>
      </c>
    </row>
    <row r="99" spans="2:5" ht="12" customHeight="1" x14ac:dyDescent="0.2">
      <c r="B99" s="8" t="s">
        <v>84</v>
      </c>
      <c r="C99" s="21">
        <v>8944.6143199999988</v>
      </c>
      <c r="D99" s="21">
        <v>8944.6143199999988</v>
      </c>
      <c r="E99" s="10">
        <v>100</v>
      </c>
    </row>
    <row r="100" spans="2:5" ht="12" customHeight="1" x14ac:dyDescent="0.2">
      <c r="B100" s="8" t="s">
        <v>79</v>
      </c>
      <c r="C100" s="21">
        <v>8750.7462799999994</v>
      </c>
      <c r="D100" s="21">
        <v>8750.7462799999994</v>
      </c>
      <c r="E100" s="22">
        <v>100</v>
      </c>
    </row>
    <row r="101" spans="2:5" ht="12" customHeight="1" x14ac:dyDescent="0.2">
      <c r="B101" s="8" t="s">
        <v>80</v>
      </c>
      <c r="C101" s="21">
        <v>193.86804000000001</v>
      </c>
      <c r="D101" s="21">
        <v>193.86804000000001</v>
      </c>
      <c r="E101" s="22">
        <v>100</v>
      </c>
    </row>
    <row r="102" spans="2:5" x14ac:dyDescent="0.2">
      <c r="B102" s="8" t="s">
        <v>81</v>
      </c>
      <c r="C102" s="9"/>
      <c r="D102" s="9"/>
      <c r="E102" s="10"/>
    </row>
    <row r="103" spans="2:5" x14ac:dyDescent="0.2">
      <c r="B103" s="36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5900-E6B1-4D1B-AFD1-D1AB6818412D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2783538.2783599999</v>
      </c>
      <c r="D5" s="9">
        <v>617339.28427000006</v>
      </c>
      <c r="E5" s="10">
        <v>22.178221476937004</v>
      </c>
    </row>
    <row r="6" spans="2:5" ht="12" customHeight="1" x14ac:dyDescent="0.2">
      <c r="B6" s="11" t="s">
        <v>4</v>
      </c>
      <c r="C6" s="12">
        <v>1822013.4312400001</v>
      </c>
      <c r="D6" s="12">
        <v>495889.24011999997</v>
      </c>
      <c r="E6" s="13">
        <v>27.216552392948866</v>
      </c>
    </row>
    <row r="7" spans="2:5" ht="12" customHeight="1" x14ac:dyDescent="0.2">
      <c r="B7" s="11" t="s">
        <v>5</v>
      </c>
      <c r="C7" s="12">
        <v>542201.94383999996</v>
      </c>
      <c r="D7" s="12">
        <v>196124.79637</v>
      </c>
      <c r="E7" s="13">
        <v>36.1719094883723</v>
      </c>
    </row>
    <row r="8" spans="2:5" ht="12" customHeight="1" x14ac:dyDescent="0.2">
      <c r="B8" s="11" t="s">
        <v>6</v>
      </c>
      <c r="C8" s="14">
        <v>394330.00105999998</v>
      </c>
      <c r="D8" s="14">
        <v>181548.66993999999</v>
      </c>
      <c r="E8" s="15">
        <v>46.039781262388942</v>
      </c>
    </row>
    <row r="9" spans="2:5" ht="12" customHeight="1" x14ac:dyDescent="0.2">
      <c r="B9" s="16" t="s">
        <v>7</v>
      </c>
      <c r="C9" s="17">
        <v>86735.761199999994</v>
      </c>
      <c r="D9" s="17">
        <v>6537.6797200000001</v>
      </c>
      <c r="E9" s="18">
        <v>7.5374673947059341</v>
      </c>
    </row>
    <row r="10" spans="2:5" ht="12" customHeight="1" x14ac:dyDescent="0.2">
      <c r="B10" s="16" t="s">
        <v>8</v>
      </c>
      <c r="C10" s="17">
        <v>1867.48434</v>
      </c>
      <c r="D10" s="17">
        <v>148.15335999999999</v>
      </c>
      <c r="E10" s="18">
        <v>7.9333120405175652</v>
      </c>
    </row>
    <row r="11" spans="2:5" ht="12" customHeight="1" x14ac:dyDescent="0.2">
      <c r="B11" s="16" t="s">
        <v>9</v>
      </c>
      <c r="C11" s="17">
        <v>293846.81211</v>
      </c>
      <c r="D11" s="17">
        <v>173946.31774999999</v>
      </c>
      <c r="E11" s="18">
        <v>59.196258247948627</v>
      </c>
    </row>
    <row r="12" spans="2:5" ht="12" customHeight="1" x14ac:dyDescent="0.2">
      <c r="B12" s="16" t="s">
        <v>10</v>
      </c>
      <c r="C12" s="17">
        <v>11879.94341</v>
      </c>
      <c r="D12" s="17">
        <v>916.51910999999996</v>
      </c>
      <c r="E12" s="18">
        <v>7.7148440726452927</v>
      </c>
    </row>
    <row r="13" spans="2:5" ht="12" customHeight="1" x14ac:dyDescent="0.2">
      <c r="B13" s="11" t="s">
        <v>11</v>
      </c>
      <c r="C13" s="12">
        <v>147871.94278000001</v>
      </c>
      <c r="D13" s="12">
        <v>14576.126429999998</v>
      </c>
      <c r="E13" s="13">
        <v>9.8572630858620531</v>
      </c>
    </row>
    <row r="14" spans="2:5" ht="12" customHeight="1" x14ac:dyDescent="0.2">
      <c r="B14" s="16" t="s">
        <v>12</v>
      </c>
      <c r="C14" s="17">
        <v>116719.683</v>
      </c>
      <c r="D14" s="17">
        <v>10554.1595</v>
      </c>
      <c r="E14" s="18">
        <v>9.0423133688599897</v>
      </c>
    </row>
    <row r="15" spans="2:5" ht="12" customHeight="1" x14ac:dyDescent="0.2">
      <c r="B15" s="16" t="s">
        <v>13</v>
      </c>
      <c r="C15" s="17">
        <v>123.87783</v>
      </c>
      <c r="D15" s="17">
        <v>0.45718999999999999</v>
      </c>
      <c r="E15" s="18">
        <v>0.36906523144617559</v>
      </c>
    </row>
    <row r="16" spans="2:5" ht="12" customHeight="1" x14ac:dyDescent="0.2">
      <c r="B16" s="16" t="s">
        <v>14</v>
      </c>
      <c r="C16" s="17">
        <v>30734.840510000002</v>
      </c>
      <c r="D16" s="17">
        <v>4019.0016599999999</v>
      </c>
      <c r="E16" s="18">
        <v>13.076370637720935</v>
      </c>
    </row>
    <row r="17" spans="2:5" ht="12" customHeight="1" x14ac:dyDescent="0.2">
      <c r="B17" s="39" t="s">
        <v>106</v>
      </c>
      <c r="C17" s="17">
        <v>293.54144000000002</v>
      </c>
      <c r="D17" s="17">
        <v>2.5080800000000001</v>
      </c>
      <c r="E17" s="18"/>
    </row>
    <row r="18" spans="2:5" s="3" customFormat="1" ht="12" customHeight="1" x14ac:dyDescent="0.2">
      <c r="B18" s="11" t="s">
        <v>15</v>
      </c>
      <c r="C18" s="12">
        <v>207046.40258000002</v>
      </c>
      <c r="D18" s="12">
        <v>75430.705440000005</v>
      </c>
      <c r="E18" s="13">
        <v>36.431787512393299</v>
      </c>
    </row>
    <row r="19" spans="2:5" s="3" customFormat="1" ht="12" customHeight="1" x14ac:dyDescent="0.2">
      <c r="B19" s="16" t="s">
        <v>16</v>
      </c>
      <c r="C19" s="19">
        <v>2273.1381500000002</v>
      </c>
      <c r="D19" s="19">
        <v>290.15647999999999</v>
      </c>
      <c r="E19" s="20">
        <v>12.764577463098755</v>
      </c>
    </row>
    <row r="20" spans="2:5" ht="12" customHeight="1" x14ac:dyDescent="0.2">
      <c r="B20" s="16" t="s">
        <v>17</v>
      </c>
      <c r="C20" s="19">
        <v>204773.26443000001</v>
      </c>
      <c r="D20" s="19">
        <v>75140.54896</v>
      </c>
      <c r="E20" s="20">
        <v>36.694511448630131</v>
      </c>
    </row>
    <row r="21" spans="2:5" ht="12" customHeight="1" x14ac:dyDescent="0.2">
      <c r="B21" s="16" t="s">
        <v>95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847623.74532999995</v>
      </c>
      <c r="D22" s="12">
        <v>89667.127919999999</v>
      </c>
      <c r="E22" s="13">
        <v>10.578647473483706</v>
      </c>
    </row>
    <row r="23" spans="2:5" ht="12" customHeight="1" x14ac:dyDescent="0.2">
      <c r="B23" s="11" t="s">
        <v>19</v>
      </c>
      <c r="C23" s="12">
        <v>753800.89983000001</v>
      </c>
      <c r="D23" s="12">
        <v>32308.388299999999</v>
      </c>
      <c r="E23" s="13">
        <v>4.2860639072315125</v>
      </c>
    </row>
    <row r="24" spans="2:5" ht="12" customHeight="1" x14ac:dyDescent="0.2">
      <c r="B24" s="16" t="s">
        <v>20</v>
      </c>
      <c r="C24" s="17">
        <v>730207.35372000001</v>
      </c>
      <c r="D24" s="17">
        <v>9184.6959100000004</v>
      </c>
      <c r="E24" s="18">
        <v>1.2578202428678769</v>
      </c>
    </row>
    <row r="25" spans="2:5" ht="12" customHeight="1" x14ac:dyDescent="0.2">
      <c r="B25" s="16" t="s">
        <v>21</v>
      </c>
      <c r="C25" s="17">
        <v>23593.546109999999</v>
      </c>
      <c r="D25" s="17">
        <v>23123.69239</v>
      </c>
      <c r="E25" s="18">
        <v>98.008549805063623</v>
      </c>
    </row>
    <row r="26" spans="2:5" ht="12" customHeight="1" x14ac:dyDescent="0.2">
      <c r="B26" s="11" t="s">
        <v>22</v>
      </c>
      <c r="C26" s="14">
        <v>90204.785990000004</v>
      </c>
      <c r="D26" s="14">
        <v>55016.600309999994</v>
      </c>
      <c r="E26" s="15">
        <v>60.990777491672191</v>
      </c>
    </row>
    <row r="27" spans="2:5" ht="12" customHeight="1" x14ac:dyDescent="0.2">
      <c r="B27" s="16" t="s">
        <v>23</v>
      </c>
      <c r="C27" s="17">
        <v>29913.7624</v>
      </c>
      <c r="D27" s="17">
        <v>626.65527999999995</v>
      </c>
      <c r="E27" s="18">
        <v>2.0948728268297003</v>
      </c>
    </row>
    <row r="28" spans="2:5" s="3" customFormat="1" ht="12" customHeight="1" x14ac:dyDescent="0.2">
      <c r="B28" s="16" t="s">
        <v>24</v>
      </c>
      <c r="C28" s="17">
        <v>54482.562129999998</v>
      </c>
      <c r="D28" s="17">
        <v>54318.035329999999</v>
      </c>
      <c r="E28" s="18">
        <v>99.698019341294142</v>
      </c>
    </row>
    <row r="29" spans="2:5" ht="12" customHeight="1" x14ac:dyDescent="0.2">
      <c r="B29" s="16" t="s">
        <v>25</v>
      </c>
      <c r="C29" s="17">
        <v>81.159009999999995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5710.31855</v>
      </c>
      <c r="D30" s="17">
        <v>69.379750000000001</v>
      </c>
      <c r="E30" s="18">
        <v>1.2149891357637133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>
        <v>16.983899999999998</v>
      </c>
      <c r="D32" s="17">
        <v>2.5299499999999999</v>
      </c>
      <c r="E32" s="18">
        <v>14.896166369326243</v>
      </c>
    </row>
    <row r="33" spans="2:6" ht="12" customHeight="1" x14ac:dyDescent="0.2">
      <c r="B33" s="16" t="s">
        <v>91</v>
      </c>
      <c r="C33" s="17"/>
      <c r="D33" s="17"/>
      <c r="E33" s="18"/>
    </row>
    <row r="34" spans="2:6" ht="12" customHeight="1" x14ac:dyDescent="0.2">
      <c r="B34" s="16" t="s">
        <v>93</v>
      </c>
      <c r="C34" s="14"/>
      <c r="D34" s="14"/>
      <c r="E34" s="15"/>
    </row>
    <row r="35" spans="2:6" ht="12" customHeight="1" x14ac:dyDescent="0.2">
      <c r="B35" s="16" t="s">
        <v>94</v>
      </c>
      <c r="C35" s="14"/>
      <c r="D35" s="14"/>
      <c r="E35" s="15"/>
    </row>
    <row r="36" spans="2:6" ht="12" customHeight="1" x14ac:dyDescent="0.2">
      <c r="B36" s="16" t="s">
        <v>97</v>
      </c>
      <c r="C36" s="14"/>
      <c r="D36" s="14"/>
      <c r="E36" s="15"/>
    </row>
    <row r="37" spans="2:6" ht="12" customHeight="1" x14ac:dyDescent="0.2">
      <c r="B37" s="16" t="s">
        <v>105</v>
      </c>
      <c r="C37" s="14"/>
      <c r="D37" s="14"/>
      <c r="E37" s="15"/>
    </row>
    <row r="38" spans="2:6" ht="12" customHeight="1" x14ac:dyDescent="0.2">
      <c r="B38" s="11" t="s">
        <v>29</v>
      </c>
      <c r="C38" s="14">
        <v>2855.3776699999999</v>
      </c>
      <c r="D38" s="14">
        <v>2069.8578400000001</v>
      </c>
      <c r="E38" s="15">
        <v>72.489809728042047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>
        <v>630.60465999999997</v>
      </c>
      <c r="D40" s="14">
        <v>251.2835</v>
      </c>
      <c r="E40" s="15">
        <v>39.848024592777357</v>
      </c>
    </row>
    <row r="41" spans="2:6" s="3" customFormat="1" ht="12" customHeight="1" x14ac:dyDescent="0.2">
      <c r="B41" s="11" t="s">
        <v>96</v>
      </c>
      <c r="C41" s="14"/>
      <c r="D41" s="14"/>
      <c r="E41" s="15"/>
    </row>
    <row r="42" spans="2:6" s="3" customFormat="1" ht="12" customHeight="1" x14ac:dyDescent="0.2">
      <c r="B42" s="11" t="s">
        <v>99</v>
      </c>
      <c r="C42" s="14">
        <v>132.07718</v>
      </c>
      <c r="D42" s="14">
        <v>20.997969999999999</v>
      </c>
      <c r="E42" s="15"/>
    </row>
    <row r="43" spans="2:6" ht="12" customHeight="1" x14ac:dyDescent="0.2">
      <c r="B43" s="11" t="s">
        <v>100</v>
      </c>
      <c r="C43" s="12"/>
      <c r="D43" s="12"/>
      <c r="E43" s="13"/>
    </row>
    <row r="44" spans="2:6" s="3" customFormat="1" ht="12" customHeight="1" x14ac:dyDescent="0.2">
      <c r="B44" s="11" t="s">
        <v>32</v>
      </c>
      <c r="C44" s="12">
        <v>9230.9470199999996</v>
      </c>
      <c r="D44" s="12">
        <v>9412.44506</v>
      </c>
      <c r="E44" s="13">
        <v>101.96619089684691</v>
      </c>
    </row>
    <row r="45" spans="2:6" ht="12" customHeight="1" x14ac:dyDescent="0.2">
      <c r="B45" s="16" t="s">
        <v>33</v>
      </c>
      <c r="C45" s="19">
        <v>290.71213999999998</v>
      </c>
      <c r="D45" s="19">
        <v>343.84379000000001</v>
      </c>
      <c r="E45" s="20">
        <v>118.27637813818166</v>
      </c>
    </row>
    <row r="46" spans="2:6" s="3" customFormat="1" ht="12" customHeight="1" x14ac:dyDescent="0.2">
      <c r="B46" s="16" t="s">
        <v>34</v>
      </c>
      <c r="C46" s="17">
        <v>8845.9677200000006</v>
      </c>
      <c r="D46" s="17">
        <v>8974.3341099999998</v>
      </c>
      <c r="E46" s="18">
        <v>101.45112885399494</v>
      </c>
    </row>
    <row r="47" spans="2:6" ht="12" customHeight="1" x14ac:dyDescent="0.2">
      <c r="B47" s="16" t="s">
        <v>35</v>
      </c>
      <c r="C47" s="12">
        <v>94.267160000000004</v>
      </c>
      <c r="D47" s="12">
        <v>94.267160000000004</v>
      </c>
      <c r="E47" s="13"/>
    </row>
    <row r="48" spans="2:6" ht="12" customHeight="1" x14ac:dyDescent="0.2">
      <c r="B48" s="11" t="s">
        <v>36</v>
      </c>
      <c r="C48" s="14">
        <v>109577.17448</v>
      </c>
      <c r="D48" s="14">
        <v>48514.986649999999</v>
      </c>
      <c r="E48" s="15">
        <v>44.274719511822184</v>
      </c>
      <c r="F48" s="4"/>
    </row>
    <row r="49" spans="2:5" ht="12" customHeight="1" x14ac:dyDescent="0.2">
      <c r="B49" s="11" t="s">
        <v>37</v>
      </c>
      <c r="C49" s="14">
        <v>103879.36659000001</v>
      </c>
      <c r="D49" s="14">
        <v>75317.127380000005</v>
      </c>
      <c r="E49" s="15">
        <v>72.5044153159579</v>
      </c>
    </row>
    <row r="50" spans="2:5" ht="12" customHeight="1" x14ac:dyDescent="0.2">
      <c r="B50" s="8" t="s">
        <v>38</v>
      </c>
      <c r="C50" s="9">
        <v>2453.8514</v>
      </c>
      <c r="D50" s="9">
        <v>1422.0513000000001</v>
      </c>
      <c r="E50" s="15">
        <v>57.95180995882636</v>
      </c>
    </row>
    <row r="51" spans="2:5" ht="12" customHeight="1" x14ac:dyDescent="0.2">
      <c r="B51" s="8" t="s">
        <v>82</v>
      </c>
      <c r="C51" s="21">
        <v>86062.311789999992</v>
      </c>
      <c r="D51" s="21">
        <v>61695.500200000002</v>
      </c>
      <c r="E51" s="22">
        <v>71.687012487583104</v>
      </c>
    </row>
    <row r="52" spans="2:5" ht="12" customHeight="1" x14ac:dyDescent="0.2">
      <c r="B52" s="8" t="s">
        <v>39</v>
      </c>
      <c r="C52" s="21">
        <v>43536.836210000001</v>
      </c>
      <c r="D52" s="21">
        <v>35938.865900000004</v>
      </c>
      <c r="E52" s="22">
        <v>82.548179951912047</v>
      </c>
    </row>
    <row r="53" spans="2:5" ht="12" customHeight="1" x14ac:dyDescent="0.2">
      <c r="B53" s="26" t="s">
        <v>40</v>
      </c>
      <c r="C53" s="27">
        <v>43241.450510000002</v>
      </c>
      <c r="D53" s="27">
        <v>35938.791400000002</v>
      </c>
      <c r="E53" s="28">
        <v>83.111900678930297</v>
      </c>
    </row>
    <row r="54" spans="2:5" ht="12" customHeight="1" x14ac:dyDescent="0.2">
      <c r="B54" s="23" t="s">
        <v>41</v>
      </c>
      <c r="C54" s="24"/>
      <c r="D54" s="24"/>
      <c r="E54" s="25"/>
    </row>
    <row r="55" spans="2:5" ht="12" customHeight="1" x14ac:dyDescent="0.2">
      <c r="B55" s="37" t="s">
        <v>42</v>
      </c>
      <c r="C55" s="35">
        <v>43241.450510000002</v>
      </c>
      <c r="D55" s="35">
        <v>35938.791400000002</v>
      </c>
      <c r="E55" s="34">
        <v>83.111900678930297</v>
      </c>
    </row>
    <row r="56" spans="2:5" ht="12" customHeight="1" x14ac:dyDescent="0.2">
      <c r="B56" s="26" t="s">
        <v>43</v>
      </c>
      <c r="C56" s="24">
        <v>295.38569999999999</v>
      </c>
      <c r="D56" s="24">
        <v>7.4499999999999997E-2</v>
      </c>
      <c r="E56" s="25">
        <v>2.5221261557346886E-2</v>
      </c>
    </row>
    <row r="57" spans="2:5" ht="12" customHeight="1" x14ac:dyDescent="0.2">
      <c r="B57" s="23" t="s">
        <v>85</v>
      </c>
      <c r="C57" s="24"/>
      <c r="D57" s="24"/>
      <c r="E57" s="25"/>
    </row>
    <row r="58" spans="2:5" ht="12" customHeight="1" x14ac:dyDescent="0.2">
      <c r="B58" s="37" t="s">
        <v>86</v>
      </c>
      <c r="C58" s="35">
        <v>295.38569999999999</v>
      </c>
      <c r="D58" s="35">
        <v>7.4499999999999997E-2</v>
      </c>
      <c r="E58" s="34">
        <v>2.5221261557346886E-2</v>
      </c>
    </row>
    <row r="59" spans="2:5" ht="12" customHeight="1" x14ac:dyDescent="0.2">
      <c r="B59" s="8" t="s">
        <v>44</v>
      </c>
      <c r="C59" s="21">
        <v>0</v>
      </c>
      <c r="D59" s="21">
        <v>0</v>
      </c>
      <c r="E59" s="22"/>
    </row>
    <row r="60" spans="2:5" ht="12" customHeight="1" x14ac:dyDescent="0.2">
      <c r="B60" s="8" t="s">
        <v>45</v>
      </c>
      <c r="C60" s="21"/>
      <c r="D60" s="21"/>
      <c r="E60" s="22"/>
    </row>
    <row r="61" spans="2:5" ht="12" customHeight="1" x14ac:dyDescent="0.2">
      <c r="B61" s="8" t="s">
        <v>46</v>
      </c>
      <c r="C61" s="21"/>
      <c r="D61" s="21"/>
      <c r="E61" s="22"/>
    </row>
    <row r="62" spans="2:5" ht="12" customHeight="1" x14ac:dyDescent="0.2">
      <c r="B62" s="8" t="s">
        <v>47</v>
      </c>
      <c r="C62" s="21">
        <v>21446.13349</v>
      </c>
      <c r="D62" s="21">
        <v>21446.13349</v>
      </c>
      <c r="E62" s="22">
        <v>100</v>
      </c>
    </row>
    <row r="63" spans="2:5" ht="12" customHeight="1" x14ac:dyDescent="0.2">
      <c r="B63" s="8" t="s">
        <v>48</v>
      </c>
      <c r="C63" s="21">
        <v>21446.13349</v>
      </c>
      <c r="D63" s="21">
        <v>21446.13349</v>
      </c>
      <c r="E63" s="22">
        <v>100</v>
      </c>
    </row>
    <row r="64" spans="2:5" s="3" customFormat="1" ht="12" customHeight="1" x14ac:dyDescent="0.2">
      <c r="B64" s="8" t="s">
        <v>49</v>
      </c>
      <c r="C64" s="21"/>
      <c r="D64" s="21"/>
      <c r="E64" s="22"/>
    </row>
    <row r="65" spans="2:5" s="3" customFormat="1" ht="12" customHeight="1" x14ac:dyDescent="0.2">
      <c r="B65" s="8" t="s">
        <v>50</v>
      </c>
      <c r="C65" s="21">
        <v>21009.73</v>
      </c>
      <c r="D65" s="21">
        <v>4283.8977299999997</v>
      </c>
      <c r="E65" s="22">
        <v>20.390065602937305</v>
      </c>
    </row>
    <row r="66" spans="2:5" ht="12" customHeight="1" x14ac:dyDescent="0.2">
      <c r="B66" s="8" t="s">
        <v>51</v>
      </c>
      <c r="C66" s="21">
        <v>19725.595649999999</v>
      </c>
      <c r="D66" s="21">
        <v>3908.5167999999999</v>
      </c>
      <c r="E66" s="22">
        <v>19.81444246019511</v>
      </c>
    </row>
    <row r="67" spans="2:5" ht="12" customHeight="1" x14ac:dyDescent="0.2">
      <c r="B67" s="8" t="s">
        <v>88</v>
      </c>
      <c r="C67" s="21">
        <v>1284.13435</v>
      </c>
      <c r="D67" s="21">
        <v>375.38092999999998</v>
      </c>
      <c r="E67" s="22">
        <v>29.232216239679282</v>
      </c>
    </row>
    <row r="68" spans="2:5" ht="12" customHeight="1" x14ac:dyDescent="0.2">
      <c r="B68" s="8" t="s">
        <v>52</v>
      </c>
      <c r="C68" s="9">
        <v>69.612089999999995</v>
      </c>
      <c r="D68" s="9">
        <v>26.603079999999999</v>
      </c>
      <c r="E68" s="10">
        <v>38.216177678331455</v>
      </c>
    </row>
    <row r="69" spans="2:5" ht="12" customHeight="1" x14ac:dyDescent="0.2">
      <c r="B69" s="8" t="s">
        <v>83</v>
      </c>
      <c r="C69" s="21">
        <v>196.06713999999999</v>
      </c>
      <c r="D69" s="21">
        <v>196.06713999999999</v>
      </c>
      <c r="E69" s="10">
        <v>100</v>
      </c>
    </row>
    <row r="70" spans="2:5" ht="12" customHeight="1" x14ac:dyDescent="0.2">
      <c r="B70" s="8" t="s">
        <v>53</v>
      </c>
      <c r="C70" s="9"/>
      <c r="D70" s="9"/>
      <c r="E70" s="10"/>
    </row>
    <row r="71" spans="2:5" ht="12" customHeight="1" x14ac:dyDescent="0.2">
      <c r="B71" s="26" t="s">
        <v>54</v>
      </c>
      <c r="C71" s="27">
        <v>196.06713999999999</v>
      </c>
      <c r="D71" s="27">
        <v>196.06713999999999</v>
      </c>
      <c r="E71" s="28">
        <v>100</v>
      </c>
    </row>
    <row r="72" spans="2:5" ht="12" customHeight="1" x14ac:dyDescent="0.2">
      <c r="B72" s="23" t="s">
        <v>55</v>
      </c>
      <c r="C72" s="24"/>
      <c r="D72" s="24"/>
      <c r="E72" s="25"/>
    </row>
    <row r="73" spans="2:5" ht="12" customHeight="1" x14ac:dyDescent="0.2">
      <c r="B73" s="37" t="s">
        <v>56</v>
      </c>
      <c r="C73" s="33">
        <v>196.06713999999999</v>
      </c>
      <c r="D73" s="33">
        <v>196.06713999999999</v>
      </c>
      <c r="E73" s="32">
        <v>100</v>
      </c>
    </row>
    <row r="74" spans="2:5" ht="12" customHeight="1" x14ac:dyDescent="0.2">
      <c r="B74" s="40" t="s">
        <v>116</v>
      </c>
      <c r="C74" s="21"/>
      <c r="D74" s="21"/>
      <c r="E74" s="22"/>
    </row>
    <row r="75" spans="2:5" ht="12" customHeight="1" x14ac:dyDescent="0.2">
      <c r="B75" s="8" t="s">
        <v>87</v>
      </c>
      <c r="C75" s="21">
        <v>869850.23118</v>
      </c>
      <c r="D75" s="21">
        <v>54142.239800000003</v>
      </c>
      <c r="E75" s="22">
        <v>6.2243174582540552</v>
      </c>
    </row>
    <row r="76" spans="2:5" ht="12" customHeight="1" x14ac:dyDescent="0.2">
      <c r="B76" s="8" t="s">
        <v>57</v>
      </c>
      <c r="C76" s="21">
        <v>105517.30082999999</v>
      </c>
      <c r="D76" s="21">
        <v>905.68460000000005</v>
      </c>
      <c r="E76" s="22">
        <v>0.85832805888311892</v>
      </c>
    </row>
    <row r="77" spans="2:5" ht="12" customHeight="1" x14ac:dyDescent="0.2">
      <c r="B77" s="8" t="s">
        <v>58</v>
      </c>
      <c r="C77" s="21"/>
      <c r="D77" s="21"/>
      <c r="E77" s="22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8" t="s">
        <v>60</v>
      </c>
      <c r="C79" s="21">
        <v>104836.88295</v>
      </c>
      <c r="D79" s="21">
        <v>229.03636</v>
      </c>
      <c r="E79" s="22">
        <v>0.21846925772224132</v>
      </c>
    </row>
    <row r="80" spans="2:5" ht="12" customHeight="1" x14ac:dyDescent="0.2">
      <c r="B80" s="8" t="s">
        <v>61</v>
      </c>
      <c r="C80" s="21">
        <v>680.41787999999997</v>
      </c>
      <c r="D80" s="21">
        <v>676.64823999999999</v>
      </c>
      <c r="E80" s="22">
        <v>99.445981637049286</v>
      </c>
    </row>
    <row r="81" spans="2:5" ht="12" customHeight="1" x14ac:dyDescent="0.2">
      <c r="B81" s="8" t="s">
        <v>62</v>
      </c>
      <c r="C81" s="21">
        <v>3411.1607899999999</v>
      </c>
      <c r="D81" s="21">
        <v>655.97627999999997</v>
      </c>
      <c r="E81" s="22">
        <v>19.230294916704878</v>
      </c>
    </row>
    <row r="82" spans="2:5" ht="12" customHeight="1" x14ac:dyDescent="0.2">
      <c r="B82" s="8" t="s">
        <v>63</v>
      </c>
      <c r="C82" s="21">
        <v>2061.73173</v>
      </c>
      <c r="D82" s="21">
        <v>167.43377000000001</v>
      </c>
      <c r="E82" s="22">
        <v>8.1210260075882914</v>
      </c>
    </row>
    <row r="83" spans="2:5" ht="12" customHeight="1" x14ac:dyDescent="0.2">
      <c r="B83" s="26" t="s">
        <v>64</v>
      </c>
      <c r="C83" s="27">
        <v>1349.4290599999999</v>
      </c>
      <c r="D83" s="27">
        <v>488.54250999999999</v>
      </c>
      <c r="E83" s="28">
        <v>36.203645266094981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>
        <v>8.9410000000000003E-2</v>
      </c>
      <c r="D86" s="24">
        <v>0</v>
      </c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-0.29148000000000002</v>
      </c>
      <c r="D89" s="24">
        <v>0</v>
      </c>
      <c r="E89" s="25"/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23" t="s">
        <v>92</v>
      </c>
      <c r="C91" s="24"/>
      <c r="D91" s="24"/>
      <c r="E91" s="25"/>
    </row>
    <row r="92" spans="2:5" ht="12" customHeight="1" x14ac:dyDescent="0.2">
      <c r="B92" s="37" t="s">
        <v>72</v>
      </c>
      <c r="C92" s="35">
        <v>1349.63113</v>
      </c>
      <c r="D92" s="35">
        <v>488.54250999999999</v>
      </c>
      <c r="E92" s="34">
        <v>36.198224769756166</v>
      </c>
    </row>
    <row r="93" spans="2:5" ht="12" customHeight="1" x14ac:dyDescent="0.2">
      <c r="B93" s="8" t="s">
        <v>73</v>
      </c>
      <c r="C93" s="27">
        <v>739956.23741000006</v>
      </c>
      <c r="D93" s="27">
        <v>39180.199789999999</v>
      </c>
      <c r="E93" s="28">
        <v>5.2949347284562132</v>
      </c>
    </row>
    <row r="94" spans="2:5" ht="12" customHeight="1" x14ac:dyDescent="0.2">
      <c r="B94" s="8" t="s">
        <v>74</v>
      </c>
      <c r="C94" s="21">
        <v>10335.496080000001</v>
      </c>
      <c r="D94" s="21">
        <v>1984.6623400000001</v>
      </c>
      <c r="E94" s="22">
        <v>19.202390718723972</v>
      </c>
    </row>
    <row r="95" spans="2:5" ht="12" customHeight="1" x14ac:dyDescent="0.2">
      <c r="B95" s="8" t="s">
        <v>75</v>
      </c>
      <c r="C95" s="21">
        <v>207927.22652</v>
      </c>
      <c r="D95" s="21">
        <v>26581.967619999999</v>
      </c>
      <c r="E95" s="22">
        <v>12.784264987751929</v>
      </c>
    </row>
    <row r="96" spans="2:5" ht="12" customHeight="1" x14ac:dyDescent="0.2">
      <c r="B96" s="8" t="s">
        <v>76</v>
      </c>
      <c r="C96" s="21">
        <v>521573.00198</v>
      </c>
      <c r="D96" s="21">
        <v>10493.11908</v>
      </c>
      <c r="E96" s="22">
        <v>2.0118217469397246</v>
      </c>
    </row>
    <row r="97" spans="2:5" ht="12" customHeight="1" x14ac:dyDescent="0.2">
      <c r="B97" s="8" t="s">
        <v>77</v>
      </c>
      <c r="C97" s="21">
        <v>120.51282999999999</v>
      </c>
      <c r="D97" s="21">
        <v>120.45075</v>
      </c>
      <c r="E97" s="22">
        <v>99.948486812565946</v>
      </c>
    </row>
    <row r="98" spans="2:5" ht="12" customHeight="1" x14ac:dyDescent="0.2">
      <c r="B98" s="8" t="s">
        <v>78</v>
      </c>
      <c r="C98" s="9">
        <v>20965.532149999999</v>
      </c>
      <c r="D98" s="9">
        <v>13400.379129999999</v>
      </c>
      <c r="E98" s="10">
        <v>63.916236583577493</v>
      </c>
    </row>
    <row r="99" spans="2:5" ht="12" customHeight="1" x14ac:dyDescent="0.2">
      <c r="B99" s="8" t="s">
        <v>84</v>
      </c>
      <c r="C99" s="21">
        <v>5416.2370099999998</v>
      </c>
      <c r="D99" s="21">
        <v>5416.2370099999998</v>
      </c>
      <c r="E99" s="10">
        <v>100</v>
      </c>
    </row>
    <row r="100" spans="2:5" ht="12" customHeight="1" x14ac:dyDescent="0.2">
      <c r="B100" s="8" t="s">
        <v>79</v>
      </c>
      <c r="C100" s="21">
        <v>5232.7644899999996</v>
      </c>
      <c r="D100" s="21">
        <v>5232.7644899999996</v>
      </c>
      <c r="E100" s="22">
        <v>100</v>
      </c>
    </row>
    <row r="101" spans="2:5" ht="12" customHeight="1" x14ac:dyDescent="0.2">
      <c r="B101" s="8" t="s">
        <v>80</v>
      </c>
      <c r="C101" s="21">
        <v>183.47252</v>
      </c>
      <c r="D101" s="21">
        <v>183.47252</v>
      </c>
      <c r="E101" s="22">
        <v>100</v>
      </c>
    </row>
    <row r="102" spans="2:5" x14ac:dyDescent="0.2">
      <c r="B102" s="8" t="s">
        <v>81</v>
      </c>
      <c r="C102" s="9"/>
      <c r="D102" s="9"/>
      <c r="E102" s="10"/>
    </row>
    <row r="103" spans="2:5" x14ac:dyDescent="0.2">
      <c r="B103" s="36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72A1-1AF8-479C-9AF4-1155D9D3C159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90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2485143.4936200003</v>
      </c>
      <c r="D5" s="9">
        <v>485997.49431999994</v>
      </c>
      <c r="E5" s="10">
        <v>19.556113985678493</v>
      </c>
    </row>
    <row r="6" spans="2:5" ht="12" customHeight="1" x14ac:dyDescent="0.2">
      <c r="B6" s="11" t="s">
        <v>4</v>
      </c>
      <c r="C6" s="12">
        <v>1581093.7115300002</v>
      </c>
      <c r="D6" s="12">
        <v>389643.43896</v>
      </c>
      <c r="E6" s="13">
        <v>24.643918075099293</v>
      </c>
    </row>
    <row r="7" spans="2:5" ht="12" customHeight="1" x14ac:dyDescent="0.2">
      <c r="B7" s="11" t="s">
        <v>5</v>
      </c>
      <c r="C7" s="12">
        <v>427547.04658999998</v>
      </c>
      <c r="D7" s="12">
        <v>148613.25518000001</v>
      </c>
      <c r="E7" s="13">
        <v>34.759509243555598</v>
      </c>
    </row>
    <row r="8" spans="2:5" ht="12" customHeight="1" x14ac:dyDescent="0.2">
      <c r="B8" s="11" t="s">
        <v>6</v>
      </c>
      <c r="C8" s="14">
        <v>321340.15022999997</v>
      </c>
      <c r="D8" s="14">
        <v>143125.47100000002</v>
      </c>
      <c r="E8" s="15">
        <v>44.540176786983402</v>
      </c>
    </row>
    <row r="9" spans="2:5" ht="12" customHeight="1" x14ac:dyDescent="0.2">
      <c r="B9" s="16" t="s">
        <v>7</v>
      </c>
      <c r="C9" s="17">
        <v>65044.826540000002</v>
      </c>
      <c r="D9" s="17">
        <v>4952.5842199999997</v>
      </c>
      <c r="E9" s="18">
        <v>7.6141093511170421</v>
      </c>
    </row>
    <row r="10" spans="2:5" ht="12" customHeight="1" x14ac:dyDescent="0.2">
      <c r="B10" s="16" t="s">
        <v>8</v>
      </c>
      <c r="C10" s="17">
        <v>1897.0012999999999</v>
      </c>
      <c r="D10" s="17">
        <v>92.128889999999998</v>
      </c>
      <c r="E10" s="18">
        <v>4.8565538674116882</v>
      </c>
    </row>
    <row r="11" spans="2:5" ht="12" customHeight="1" x14ac:dyDescent="0.2">
      <c r="B11" s="16" t="s">
        <v>9</v>
      </c>
      <c r="C11" s="17">
        <v>242728.98946000001</v>
      </c>
      <c r="D11" s="17">
        <v>137590.30992</v>
      </c>
      <c r="E11" s="18">
        <v>56.684745495829567</v>
      </c>
    </row>
    <row r="12" spans="2:5" ht="12" customHeight="1" x14ac:dyDescent="0.2">
      <c r="B12" s="16" t="s">
        <v>10</v>
      </c>
      <c r="C12" s="17">
        <v>11669.33293</v>
      </c>
      <c r="D12" s="17">
        <v>490.44797</v>
      </c>
      <c r="E12" s="18">
        <v>4.2028792300469568</v>
      </c>
    </row>
    <row r="13" spans="2:5" ht="12" customHeight="1" x14ac:dyDescent="0.2">
      <c r="B13" s="11" t="s">
        <v>11</v>
      </c>
      <c r="C13" s="12">
        <v>106206.89636000001</v>
      </c>
      <c r="D13" s="12">
        <v>5487.7841799999997</v>
      </c>
      <c r="E13" s="13">
        <v>5.1670695294574358</v>
      </c>
    </row>
    <row r="14" spans="2:5" ht="12" customHeight="1" x14ac:dyDescent="0.2">
      <c r="B14" s="16" t="s">
        <v>12</v>
      </c>
      <c r="C14" s="17">
        <v>75367.241510000007</v>
      </c>
      <c r="D14" s="17">
        <v>1900.47712</v>
      </c>
      <c r="E14" s="18">
        <v>2.5216222352357658</v>
      </c>
    </row>
    <row r="15" spans="2:5" ht="12" customHeight="1" x14ac:dyDescent="0.2">
      <c r="B15" s="16" t="s">
        <v>13</v>
      </c>
      <c r="C15" s="17">
        <v>123.87783</v>
      </c>
      <c r="D15" s="17">
        <v>0.45718999999999999</v>
      </c>
      <c r="E15" s="18">
        <v>0.36906523144617559</v>
      </c>
    </row>
    <row r="16" spans="2:5" ht="12" customHeight="1" x14ac:dyDescent="0.2">
      <c r="B16" s="16" t="s">
        <v>14</v>
      </c>
      <c r="C16" s="17">
        <v>30649.800090000001</v>
      </c>
      <c r="D16" s="17">
        <v>3584.3417899999999</v>
      </c>
      <c r="E16" s="18">
        <v>11.694502996675173</v>
      </c>
    </row>
    <row r="17" spans="2:5" ht="12" customHeight="1" x14ac:dyDescent="0.2">
      <c r="B17" s="39" t="s">
        <v>106</v>
      </c>
      <c r="C17" s="17">
        <v>65.976929999999996</v>
      </c>
      <c r="D17" s="17">
        <v>2.5080800000000001</v>
      </c>
      <c r="E17" s="18">
        <f>D17/C17*100</f>
        <v>3.8014499916864883</v>
      </c>
    </row>
    <row r="18" spans="2:5" s="3" customFormat="1" ht="12" customHeight="1" x14ac:dyDescent="0.2">
      <c r="B18" s="11" t="s">
        <v>15</v>
      </c>
      <c r="C18" s="12">
        <v>203106.43834999998</v>
      </c>
      <c r="D18" s="12">
        <v>69997.891250000001</v>
      </c>
      <c r="E18" s="13">
        <v>34.463649610839632</v>
      </c>
    </row>
    <row r="19" spans="2:5" s="3" customFormat="1" ht="12" customHeight="1" x14ac:dyDescent="0.2">
      <c r="B19" s="16" t="s">
        <v>16</v>
      </c>
      <c r="C19" s="19">
        <v>473.11649</v>
      </c>
      <c r="D19" s="19">
        <v>214.78694999999999</v>
      </c>
      <c r="E19" s="20">
        <v>45.398322514609454</v>
      </c>
    </row>
    <row r="20" spans="2:5" ht="12" customHeight="1" x14ac:dyDescent="0.2">
      <c r="B20" s="16" t="s">
        <v>17</v>
      </c>
      <c r="C20" s="19">
        <v>202633.32186</v>
      </c>
      <c r="D20" s="19">
        <v>69783.104300000006</v>
      </c>
      <c r="E20" s="20">
        <v>34.438118893502313</v>
      </c>
    </row>
    <row r="21" spans="2:5" ht="12" customHeight="1" x14ac:dyDescent="0.2">
      <c r="B21" s="16" t="s">
        <v>95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768168.65393000003</v>
      </c>
      <c r="D22" s="12">
        <v>72832.302830000001</v>
      </c>
      <c r="E22" s="13">
        <v>9.4812906589438768</v>
      </c>
    </row>
    <row r="23" spans="2:5" ht="12" customHeight="1" x14ac:dyDescent="0.2">
      <c r="B23" s="11" t="s">
        <v>19</v>
      </c>
      <c r="C23" s="12">
        <v>696485.24681000004</v>
      </c>
      <c r="D23" s="12">
        <v>37434.25722</v>
      </c>
      <c r="E23" s="13">
        <v>5.374737999326495</v>
      </c>
    </row>
    <row r="24" spans="2:5" ht="12" customHeight="1" x14ac:dyDescent="0.2">
      <c r="B24" s="16" t="s">
        <v>20</v>
      </c>
      <c r="C24" s="17">
        <v>677255.36814000004</v>
      </c>
      <c r="D24" s="17">
        <v>18673.852060000001</v>
      </c>
      <c r="E24" s="18">
        <v>2.7572837275967967</v>
      </c>
    </row>
    <row r="25" spans="2:5" ht="12" customHeight="1" x14ac:dyDescent="0.2">
      <c r="B25" s="16" t="s">
        <v>21</v>
      </c>
      <c r="C25" s="17">
        <v>19229.878669999998</v>
      </c>
      <c r="D25" s="17">
        <v>18760.405159999998</v>
      </c>
      <c r="E25" s="18">
        <v>97.558624689960155</v>
      </c>
    </row>
    <row r="26" spans="2:5" ht="12" customHeight="1" x14ac:dyDescent="0.2">
      <c r="B26" s="11" t="s">
        <v>22</v>
      </c>
      <c r="C26" s="14">
        <v>68259.738570000016</v>
      </c>
      <c r="D26" s="14">
        <v>33141.398750000008</v>
      </c>
      <c r="E26" s="15">
        <v>48.551898152984677</v>
      </c>
    </row>
    <row r="27" spans="2:5" ht="12" customHeight="1" x14ac:dyDescent="0.2">
      <c r="B27" s="16" t="s">
        <v>23</v>
      </c>
      <c r="C27" s="17">
        <v>29837.427820000001</v>
      </c>
      <c r="D27" s="17">
        <v>610.42673000000002</v>
      </c>
      <c r="E27" s="18">
        <v>2.0458423349442727</v>
      </c>
    </row>
    <row r="28" spans="2:5" s="3" customFormat="1" ht="12" customHeight="1" x14ac:dyDescent="0.2">
      <c r="B28" s="16" t="s">
        <v>24</v>
      </c>
      <c r="C28" s="17">
        <v>32654.66778</v>
      </c>
      <c r="D28" s="17">
        <v>32492.82098</v>
      </c>
      <c r="E28" s="18">
        <v>99.504368560444746</v>
      </c>
    </row>
    <row r="29" spans="2:5" ht="12" customHeight="1" x14ac:dyDescent="0.2">
      <c r="B29" s="16" t="s">
        <v>25</v>
      </c>
      <c r="C29" s="17">
        <v>81.159009999999995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5669.5000600000003</v>
      </c>
      <c r="D30" s="17">
        <v>39.071040000000004</v>
      </c>
      <c r="E30" s="18">
        <v>0.68914436169879856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>
        <v>16.983899999999998</v>
      </c>
      <c r="D32" s="17">
        <v>-0.92</v>
      </c>
      <c r="E32" s="18">
        <v>-5.4168948239214796</v>
      </c>
    </row>
    <row r="33" spans="2:6" ht="12" customHeight="1" x14ac:dyDescent="0.2">
      <c r="B33" s="16" t="s">
        <v>91</v>
      </c>
      <c r="C33" s="17"/>
      <c r="D33" s="17"/>
      <c r="E33" s="18"/>
    </row>
    <row r="34" spans="2:6" ht="12" customHeight="1" x14ac:dyDescent="0.2">
      <c r="B34" s="16" t="s">
        <v>93</v>
      </c>
      <c r="C34" s="14"/>
      <c r="D34" s="14"/>
      <c r="E34" s="15"/>
    </row>
    <row r="35" spans="2:6" ht="12" customHeight="1" x14ac:dyDescent="0.2">
      <c r="B35" s="16" t="s">
        <v>94</v>
      </c>
      <c r="C35" s="14"/>
      <c r="D35" s="14"/>
      <c r="E35" s="15"/>
    </row>
    <row r="36" spans="2:6" ht="12" customHeight="1" x14ac:dyDescent="0.2">
      <c r="B36" s="16" t="s">
        <v>97</v>
      </c>
      <c r="C36" s="14"/>
      <c r="D36" s="14"/>
      <c r="E36" s="15"/>
    </row>
    <row r="37" spans="2:6" ht="12" customHeight="1" x14ac:dyDescent="0.2">
      <c r="B37" s="11" t="s">
        <v>29</v>
      </c>
      <c r="C37" s="14">
        <v>2855.3776699999999</v>
      </c>
      <c r="D37" s="14">
        <v>2069.8578400000001</v>
      </c>
      <c r="E37" s="15">
        <v>72.489809728042047</v>
      </c>
    </row>
    <row r="38" spans="2:6" s="3" customFormat="1" ht="12" customHeight="1" x14ac:dyDescent="0.2">
      <c r="B38" s="11" t="s">
        <v>30</v>
      </c>
      <c r="C38" s="14"/>
      <c r="D38" s="14"/>
      <c r="E38" s="15"/>
    </row>
    <row r="39" spans="2:6" s="3" customFormat="1" ht="12" customHeight="1" x14ac:dyDescent="0.2">
      <c r="B39" s="11" t="s">
        <v>31</v>
      </c>
      <c r="C39" s="14">
        <v>473.79548</v>
      </c>
      <c r="D39" s="14">
        <v>180.66503</v>
      </c>
      <c r="E39" s="15">
        <v>38.131438062684772</v>
      </c>
    </row>
    <row r="40" spans="2:6" s="3" customFormat="1" ht="12" customHeight="1" x14ac:dyDescent="0.2">
      <c r="B40" s="11" t="s">
        <v>96</v>
      </c>
      <c r="C40" s="14"/>
      <c r="D40" s="14"/>
      <c r="E40" s="15"/>
    </row>
    <row r="41" spans="2:6" s="3" customFormat="1" ht="12" customHeight="1" x14ac:dyDescent="0.2">
      <c r="B41" s="11" t="s">
        <v>99</v>
      </c>
      <c r="C41" s="14">
        <v>94.495400000000004</v>
      </c>
      <c r="D41" s="14">
        <v>6.12399</v>
      </c>
      <c r="E41" s="15"/>
    </row>
    <row r="42" spans="2:6" ht="12" customHeight="1" x14ac:dyDescent="0.2">
      <c r="B42" s="11" t="s">
        <v>100</v>
      </c>
      <c r="C42" s="12"/>
      <c r="D42" s="12"/>
      <c r="E42" s="13"/>
    </row>
    <row r="43" spans="2:6" s="3" customFormat="1" ht="12" customHeight="1" x14ac:dyDescent="0.2">
      <c r="B43" s="11" t="s">
        <v>32</v>
      </c>
      <c r="C43" s="12">
        <v>5850.0997400000006</v>
      </c>
      <c r="D43" s="12">
        <v>5882.4760000000006</v>
      </c>
      <c r="E43" s="13">
        <v>100.5534309061199</v>
      </c>
    </row>
    <row r="44" spans="2:6" ht="12" customHeight="1" x14ac:dyDescent="0.2">
      <c r="B44" s="16" t="s">
        <v>33</v>
      </c>
      <c r="C44" s="19">
        <v>290.62283000000002</v>
      </c>
      <c r="D44" s="19">
        <v>289.34503000000001</v>
      </c>
      <c r="E44" s="20">
        <v>99.560323598803308</v>
      </c>
    </row>
    <row r="45" spans="2:6" s="3" customFormat="1" ht="12" customHeight="1" x14ac:dyDescent="0.2">
      <c r="B45" s="16" t="s">
        <v>34</v>
      </c>
      <c r="C45" s="17">
        <v>5465.20975</v>
      </c>
      <c r="D45" s="17">
        <v>5498.8638099999998</v>
      </c>
      <c r="E45" s="18">
        <v>100.61578716169129</v>
      </c>
    </row>
    <row r="46" spans="2:6" ht="12" customHeight="1" x14ac:dyDescent="0.2">
      <c r="B46" s="16" t="s">
        <v>35</v>
      </c>
      <c r="C46" s="12">
        <v>94.267160000000004</v>
      </c>
      <c r="D46" s="12">
        <v>94.267160000000004</v>
      </c>
      <c r="E46" s="13"/>
    </row>
    <row r="47" spans="2:6" ht="12" customHeight="1" x14ac:dyDescent="0.2">
      <c r="B47" s="11" t="s">
        <v>36</v>
      </c>
      <c r="C47" s="14">
        <v>93308.618470000001</v>
      </c>
      <c r="D47" s="14">
        <v>37653.966659999998</v>
      </c>
      <c r="E47" s="15">
        <v>40.354221590052006</v>
      </c>
      <c r="F47" s="4"/>
    </row>
    <row r="48" spans="2:6" ht="12" customHeight="1" x14ac:dyDescent="0.2">
      <c r="B48" s="11" t="s">
        <v>37</v>
      </c>
      <c r="C48" s="14">
        <v>80667.292149999994</v>
      </c>
      <c r="D48" s="14">
        <v>53274.240279999998</v>
      </c>
      <c r="E48" s="15">
        <v>66.041934543850928</v>
      </c>
    </row>
    <row r="49" spans="2:5" ht="12" customHeight="1" x14ac:dyDescent="0.2">
      <c r="B49" s="8" t="s">
        <v>38</v>
      </c>
      <c r="C49" s="9">
        <v>2445.5623000000001</v>
      </c>
      <c r="D49" s="9">
        <v>1389.3067599999999</v>
      </c>
      <c r="E49" s="15">
        <v>56.809297395531487</v>
      </c>
    </row>
    <row r="50" spans="2:5" ht="12" customHeight="1" x14ac:dyDescent="0.2">
      <c r="B50" s="8" t="s">
        <v>82</v>
      </c>
      <c r="C50" s="21">
        <v>72408.130570000008</v>
      </c>
      <c r="D50" s="21">
        <v>48313.963559999989</v>
      </c>
      <c r="E50" s="22">
        <v>66.724500659898737</v>
      </c>
    </row>
    <row r="51" spans="2:5" ht="12" customHeight="1" x14ac:dyDescent="0.2">
      <c r="B51" s="8" t="s">
        <v>39</v>
      </c>
      <c r="C51" s="21">
        <v>33484.792659999999</v>
      </c>
      <c r="D51" s="21">
        <v>26245.142349999998</v>
      </c>
      <c r="E51" s="22">
        <v>78.379288820718045</v>
      </c>
    </row>
    <row r="52" spans="2:5" ht="12" customHeight="1" x14ac:dyDescent="0.2">
      <c r="B52" s="26" t="s">
        <v>40</v>
      </c>
      <c r="C52" s="27">
        <v>33189.40696</v>
      </c>
      <c r="D52" s="27">
        <v>26245.067849999999</v>
      </c>
      <c r="E52" s="28">
        <v>79.07663997018885</v>
      </c>
    </row>
    <row r="53" spans="2:5" ht="12" customHeight="1" x14ac:dyDescent="0.2">
      <c r="B53" s="23" t="s">
        <v>41</v>
      </c>
      <c r="C53" s="24"/>
      <c r="D53" s="24"/>
      <c r="E53" s="25"/>
    </row>
    <row r="54" spans="2:5" ht="12" customHeight="1" x14ac:dyDescent="0.2">
      <c r="B54" s="37" t="s">
        <v>42</v>
      </c>
      <c r="C54" s="35">
        <v>33189.40696</v>
      </c>
      <c r="D54" s="35">
        <v>26245.067849999999</v>
      </c>
      <c r="E54" s="34">
        <v>79.07663997018885</v>
      </c>
    </row>
    <row r="55" spans="2:5" ht="12" customHeight="1" x14ac:dyDescent="0.2">
      <c r="B55" s="26" t="s">
        <v>43</v>
      </c>
      <c r="C55" s="24">
        <v>295.38569999999999</v>
      </c>
      <c r="D55" s="24">
        <v>7.4499999999999997E-2</v>
      </c>
      <c r="E55" s="25">
        <v>2.5221261557346886E-2</v>
      </c>
    </row>
    <row r="56" spans="2:5" ht="12" customHeight="1" x14ac:dyDescent="0.2">
      <c r="B56" s="23" t="s">
        <v>85</v>
      </c>
      <c r="C56" s="24"/>
      <c r="D56" s="24"/>
      <c r="E56" s="25"/>
    </row>
    <row r="57" spans="2:5" ht="12" customHeight="1" x14ac:dyDescent="0.2">
      <c r="B57" s="37" t="s">
        <v>86</v>
      </c>
      <c r="C57" s="35">
        <v>295.38569999999999</v>
      </c>
      <c r="D57" s="35">
        <v>7.4499999999999997E-2</v>
      </c>
      <c r="E57" s="34">
        <v>2.5221261557346886E-2</v>
      </c>
    </row>
    <row r="58" spans="2:5" ht="12" customHeight="1" x14ac:dyDescent="0.2">
      <c r="B58" s="8" t="s">
        <v>44</v>
      </c>
      <c r="C58" s="21">
        <v>0</v>
      </c>
      <c r="D58" s="21">
        <v>0</v>
      </c>
      <c r="E58" s="22"/>
    </row>
    <row r="59" spans="2:5" ht="12" customHeight="1" x14ac:dyDescent="0.2">
      <c r="B59" s="8" t="s">
        <v>45</v>
      </c>
      <c r="C59" s="21"/>
      <c r="D59" s="21"/>
      <c r="E59" s="22"/>
    </row>
    <row r="60" spans="2:5" ht="12" customHeight="1" x14ac:dyDescent="0.2">
      <c r="B60" s="8" t="s">
        <v>46</v>
      </c>
      <c r="C60" s="21"/>
      <c r="D60" s="21"/>
      <c r="E60" s="22"/>
    </row>
    <row r="61" spans="2:5" ht="12" customHeight="1" x14ac:dyDescent="0.2">
      <c r="B61" s="8" t="s">
        <v>47</v>
      </c>
      <c r="C61" s="21">
        <v>18711.65105</v>
      </c>
      <c r="D61" s="21">
        <v>18711.65105</v>
      </c>
      <c r="E61" s="22">
        <v>100</v>
      </c>
    </row>
    <row r="62" spans="2:5" ht="12" customHeight="1" x14ac:dyDescent="0.2">
      <c r="B62" s="8" t="s">
        <v>48</v>
      </c>
      <c r="C62" s="21">
        <v>18711.65105</v>
      </c>
      <c r="D62" s="21">
        <v>18711.65105</v>
      </c>
      <c r="E62" s="22">
        <v>100</v>
      </c>
    </row>
    <row r="63" spans="2:5" s="3" customFormat="1" ht="12" customHeight="1" x14ac:dyDescent="0.2">
      <c r="B63" s="8" t="s">
        <v>49</v>
      </c>
      <c r="C63" s="21"/>
      <c r="D63" s="21"/>
      <c r="E63" s="22"/>
    </row>
    <row r="64" spans="2:5" s="3" customFormat="1" ht="12" customHeight="1" x14ac:dyDescent="0.2">
      <c r="B64" s="8" t="s">
        <v>50</v>
      </c>
      <c r="C64" s="21">
        <v>20149.241430000002</v>
      </c>
      <c r="D64" s="21">
        <v>3335.5745499999998</v>
      </c>
      <c r="E64" s="22">
        <v>16.554343058462223</v>
      </c>
    </row>
    <row r="65" spans="2:5" ht="12" customHeight="1" x14ac:dyDescent="0.2">
      <c r="B65" s="8" t="s">
        <v>51</v>
      </c>
      <c r="C65" s="21">
        <v>18940.465270000001</v>
      </c>
      <c r="D65" s="21">
        <v>3035.5518099999999</v>
      </c>
      <c r="E65" s="22">
        <v>16.02680698033349</v>
      </c>
    </row>
    <row r="66" spans="2:5" ht="12" customHeight="1" x14ac:dyDescent="0.2">
      <c r="B66" s="8" t="s">
        <v>88</v>
      </c>
      <c r="C66" s="21">
        <v>1208.7761599999999</v>
      </c>
      <c r="D66" s="21">
        <v>300.02274</v>
      </c>
      <c r="E66" s="22">
        <v>24.820372036457108</v>
      </c>
    </row>
    <row r="67" spans="2:5" ht="12" customHeight="1" x14ac:dyDescent="0.2">
      <c r="B67" s="8" t="s">
        <v>52</v>
      </c>
      <c r="C67" s="9">
        <v>62.445430000000002</v>
      </c>
      <c r="D67" s="9">
        <v>21.595610000000001</v>
      </c>
      <c r="E67" s="10">
        <v>34.583171258489216</v>
      </c>
    </row>
    <row r="68" spans="2:5" ht="12" customHeight="1" x14ac:dyDescent="0.2">
      <c r="B68" s="8" t="s">
        <v>83</v>
      </c>
      <c r="C68" s="21">
        <v>171.98944</v>
      </c>
      <c r="D68" s="21">
        <v>171.98944</v>
      </c>
      <c r="E68" s="10">
        <v>100</v>
      </c>
    </row>
    <row r="69" spans="2:5" ht="12" customHeight="1" x14ac:dyDescent="0.2">
      <c r="B69" s="8" t="s">
        <v>53</v>
      </c>
      <c r="C69" s="9"/>
      <c r="D69" s="9"/>
      <c r="E69" s="10"/>
    </row>
    <row r="70" spans="2:5" ht="12" customHeight="1" x14ac:dyDescent="0.2">
      <c r="B70" s="26" t="s">
        <v>54</v>
      </c>
      <c r="C70" s="27">
        <v>171.98944</v>
      </c>
      <c r="D70" s="27">
        <v>171.98944</v>
      </c>
      <c r="E70" s="28">
        <v>100</v>
      </c>
    </row>
    <row r="71" spans="2:5" ht="12" customHeight="1" x14ac:dyDescent="0.2">
      <c r="B71" s="23" t="s">
        <v>55</v>
      </c>
      <c r="C71" s="24"/>
      <c r="D71" s="24"/>
      <c r="E71" s="25"/>
    </row>
    <row r="72" spans="2:5" ht="12" customHeight="1" x14ac:dyDescent="0.2">
      <c r="B72" s="37" t="s">
        <v>56</v>
      </c>
      <c r="C72" s="33">
        <v>171.98944</v>
      </c>
      <c r="D72" s="33">
        <v>171.98944</v>
      </c>
      <c r="E72" s="32">
        <v>100</v>
      </c>
    </row>
    <row r="73" spans="2:5" ht="12" customHeight="1" x14ac:dyDescent="0.2">
      <c r="B73" s="40" t="s">
        <v>116</v>
      </c>
      <c r="C73" s="21"/>
      <c r="D73" s="21"/>
      <c r="E73" s="22"/>
    </row>
    <row r="74" spans="2:5" ht="12" customHeight="1" x14ac:dyDescent="0.2">
      <c r="B74" s="8" t="s">
        <v>87</v>
      </c>
      <c r="C74" s="21">
        <v>826914.47005000012</v>
      </c>
      <c r="D74" s="21">
        <v>43312.910329999999</v>
      </c>
      <c r="E74" s="22">
        <v>5.2378948366184774</v>
      </c>
    </row>
    <row r="75" spans="2:5" ht="12" customHeight="1" x14ac:dyDescent="0.2">
      <c r="B75" s="8" t="s">
        <v>57</v>
      </c>
      <c r="C75" s="21">
        <v>100622.10756999999</v>
      </c>
      <c r="D75" s="21">
        <v>731.8601000000001</v>
      </c>
      <c r="E75" s="22">
        <v>0.72733529208863523</v>
      </c>
    </row>
    <row r="76" spans="2:5" ht="12" customHeight="1" x14ac:dyDescent="0.2">
      <c r="B76" s="8" t="s">
        <v>58</v>
      </c>
      <c r="C76" s="21"/>
      <c r="D76" s="21"/>
      <c r="E76" s="22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8" t="s">
        <v>60</v>
      </c>
      <c r="C78" s="21">
        <v>100078.28864</v>
      </c>
      <c r="D78" s="21">
        <v>191.81081</v>
      </c>
      <c r="E78" s="22">
        <v>0.19166076139648905</v>
      </c>
    </row>
    <row r="79" spans="2:5" ht="12" customHeight="1" x14ac:dyDescent="0.2">
      <c r="B79" s="8" t="s">
        <v>61</v>
      </c>
      <c r="C79" s="21">
        <v>543.81893000000002</v>
      </c>
      <c r="D79" s="21">
        <v>540.04929000000004</v>
      </c>
      <c r="E79" s="22">
        <v>99.306820746383366</v>
      </c>
    </row>
    <row r="80" spans="2:5" ht="12" customHeight="1" x14ac:dyDescent="0.2">
      <c r="B80" s="8" t="s">
        <v>62</v>
      </c>
      <c r="C80" s="21">
        <v>3182.5158999999994</v>
      </c>
      <c r="D80" s="21">
        <v>575.95945000000006</v>
      </c>
      <c r="E80" s="22">
        <v>18.097614217732584</v>
      </c>
    </row>
    <row r="81" spans="2:5" ht="12" customHeight="1" x14ac:dyDescent="0.2">
      <c r="B81" s="8" t="s">
        <v>63</v>
      </c>
      <c r="C81" s="21">
        <v>2061.1267899999998</v>
      </c>
      <c r="D81" s="21">
        <v>165.37085999999999</v>
      </c>
      <c r="E81" s="22">
        <v>8.0233230096436721</v>
      </c>
    </row>
    <row r="82" spans="2:5" ht="12" customHeight="1" x14ac:dyDescent="0.2">
      <c r="B82" s="26" t="s">
        <v>64</v>
      </c>
      <c r="C82" s="27">
        <v>1121.3891099999998</v>
      </c>
      <c r="D82" s="27">
        <v>410.58859000000001</v>
      </c>
      <c r="E82" s="28">
        <v>36.614283689628493</v>
      </c>
    </row>
    <row r="83" spans="2:5" ht="12" customHeight="1" x14ac:dyDescent="0.2">
      <c r="B83" s="23" t="s">
        <v>65</v>
      </c>
      <c r="C83" s="24"/>
      <c r="D83" s="24"/>
      <c r="E83" s="25"/>
    </row>
    <row r="84" spans="2:5" ht="12" customHeight="1" x14ac:dyDescent="0.2">
      <c r="B84" s="23" t="s">
        <v>66</v>
      </c>
      <c r="C84" s="24"/>
      <c r="D84" s="24"/>
      <c r="E84" s="25"/>
    </row>
    <row r="85" spans="2:5" ht="12" customHeight="1" x14ac:dyDescent="0.2">
      <c r="B85" s="23" t="s">
        <v>67</v>
      </c>
      <c r="C85" s="24">
        <v>8.9410000000000003E-2</v>
      </c>
      <c r="D85" s="24">
        <v>0</v>
      </c>
      <c r="E85" s="25"/>
    </row>
    <row r="86" spans="2:5" ht="12" customHeight="1" x14ac:dyDescent="0.2">
      <c r="B86" s="23" t="s">
        <v>68</v>
      </c>
      <c r="C86" s="24"/>
      <c r="D86" s="24"/>
      <c r="E86" s="25"/>
    </row>
    <row r="87" spans="2:5" ht="12" customHeight="1" x14ac:dyDescent="0.2">
      <c r="B87" s="23" t="s">
        <v>69</v>
      </c>
      <c r="C87" s="24"/>
      <c r="D87" s="24"/>
      <c r="E87" s="25"/>
    </row>
    <row r="88" spans="2:5" ht="12" customHeight="1" x14ac:dyDescent="0.2">
      <c r="B88" s="23" t="s">
        <v>70</v>
      </c>
      <c r="C88" s="24">
        <v>-0.29148000000000002</v>
      </c>
      <c r="D88" s="24">
        <v>0</v>
      </c>
      <c r="E88" s="25"/>
    </row>
    <row r="89" spans="2:5" ht="12" customHeight="1" x14ac:dyDescent="0.2">
      <c r="B89" s="23" t="s">
        <v>71</v>
      </c>
      <c r="C89" s="24"/>
      <c r="D89" s="24"/>
      <c r="E89" s="25"/>
    </row>
    <row r="90" spans="2:5" ht="12" customHeight="1" x14ac:dyDescent="0.2">
      <c r="B90" s="23" t="s">
        <v>92</v>
      </c>
      <c r="C90" s="24"/>
      <c r="D90" s="24"/>
      <c r="E90" s="25"/>
    </row>
    <row r="91" spans="2:5" ht="12" customHeight="1" x14ac:dyDescent="0.2">
      <c r="B91" s="37" t="s">
        <v>72</v>
      </c>
      <c r="C91" s="35">
        <v>1121.5911799999999</v>
      </c>
      <c r="D91" s="35">
        <v>410.58859000000001</v>
      </c>
      <c r="E91" s="34">
        <v>36.607687125357039</v>
      </c>
    </row>
    <row r="92" spans="2:5" ht="12" customHeight="1" x14ac:dyDescent="0.2">
      <c r="B92" s="8" t="s">
        <v>73</v>
      </c>
      <c r="C92" s="27">
        <v>705153.13247000007</v>
      </c>
      <c r="D92" s="27">
        <v>31555.3871</v>
      </c>
      <c r="E92" s="28">
        <v>4.4749694281961494</v>
      </c>
    </row>
    <row r="93" spans="2:5" ht="12" customHeight="1" x14ac:dyDescent="0.2">
      <c r="B93" s="8" t="s">
        <v>74</v>
      </c>
      <c r="C93" s="21">
        <v>9680.8673099999996</v>
      </c>
      <c r="D93" s="21">
        <v>1328.04549</v>
      </c>
      <c r="E93" s="22">
        <v>13.718249072871549</v>
      </c>
    </row>
    <row r="94" spans="2:5" ht="12" customHeight="1" x14ac:dyDescent="0.2">
      <c r="B94" s="8" t="s">
        <v>75</v>
      </c>
      <c r="C94" s="21">
        <v>203238.84160000001</v>
      </c>
      <c r="D94" s="21">
        <v>21483.051889999999</v>
      </c>
      <c r="E94" s="22">
        <v>10.570347538331964</v>
      </c>
    </row>
    <row r="95" spans="2:5" ht="12" customHeight="1" x14ac:dyDescent="0.2">
      <c r="B95" s="8" t="s">
        <v>76</v>
      </c>
      <c r="C95" s="21">
        <v>492112.91073</v>
      </c>
      <c r="D95" s="21">
        <v>8623.8389700000007</v>
      </c>
      <c r="E95" s="22">
        <v>1.7524106321875204</v>
      </c>
    </row>
    <row r="96" spans="2:5" ht="12" customHeight="1" x14ac:dyDescent="0.2">
      <c r="B96" s="8" t="s">
        <v>77</v>
      </c>
      <c r="C96" s="21">
        <v>120.51282999999999</v>
      </c>
      <c r="D96" s="21">
        <v>120.45075</v>
      </c>
      <c r="E96" s="22">
        <v>99.948486812565946</v>
      </c>
    </row>
    <row r="97" spans="2:5" ht="12" customHeight="1" x14ac:dyDescent="0.2">
      <c r="B97" s="8" t="s">
        <v>78</v>
      </c>
      <c r="C97" s="9">
        <v>17956.714110000001</v>
      </c>
      <c r="D97" s="9">
        <v>10449.703680000001</v>
      </c>
      <c r="E97" s="10">
        <v>58.193852260423384</v>
      </c>
    </row>
    <row r="98" spans="2:5" ht="12" customHeight="1" x14ac:dyDescent="0.2">
      <c r="B98" s="8" t="s">
        <v>84</v>
      </c>
      <c r="C98" s="21">
        <v>4555.1920299999992</v>
      </c>
      <c r="D98" s="21">
        <v>4555.1920299999992</v>
      </c>
      <c r="E98" s="10">
        <v>100</v>
      </c>
    </row>
    <row r="99" spans="2:5" ht="12" customHeight="1" x14ac:dyDescent="0.2">
      <c r="B99" s="8" t="s">
        <v>79</v>
      </c>
      <c r="C99" s="21">
        <v>4381.9898599999997</v>
      </c>
      <c r="D99" s="21">
        <v>4381.9898599999997</v>
      </c>
      <c r="E99" s="22">
        <v>100</v>
      </c>
    </row>
    <row r="100" spans="2:5" ht="12" customHeight="1" x14ac:dyDescent="0.2">
      <c r="B100" s="8" t="s">
        <v>80</v>
      </c>
      <c r="C100" s="21">
        <v>173.20217</v>
      </c>
      <c r="D100" s="21">
        <v>173.20217</v>
      </c>
      <c r="E100" s="22">
        <v>100</v>
      </c>
    </row>
    <row r="101" spans="2:5" x14ac:dyDescent="0.2">
      <c r="B101" s="8" t="s">
        <v>81</v>
      </c>
      <c r="C101" s="9"/>
      <c r="D101" s="9"/>
      <c r="E101" s="10"/>
    </row>
    <row r="102" spans="2:5" x14ac:dyDescent="0.2">
      <c r="B102" s="36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2025-07-11T15:15:02Z</dcterms:modified>
</cp:coreProperties>
</file>