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3FCE79F7-1185-4EC1-ACDA-85504F987FDA}" xr6:coauthVersionLast="47" xr6:coauthVersionMax="47" xr10:uidLastSave="{00000000-0000-0000-0000-000000000000}"/>
  <bookViews>
    <workbookView xWindow="-108" yWindow="-108" windowWidth="23256" windowHeight="12456" tabRatio="650" xr2:uid="{35DB166B-47E0-41BB-9370-15F2558C06F0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AĞUSTOS" localSheetId="0">#REF!</definedName>
    <definedName name="AĞUSTOS" localSheetId="3">#REF!</definedName>
    <definedName name="AĞUSTOS" localSheetId="1">#REF!</definedName>
    <definedName name="AĞUSTOS" localSheetId="2">#REF!</definedName>
    <definedName name="AĞUSTOS" localSheetId="5">#REF!</definedName>
    <definedName name="AĞUSTOS" localSheetId="4">#REF!</definedName>
    <definedName name="AĞUSTOS">#REF!</definedName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39" l="1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<sst xmlns="http://schemas.openxmlformats.org/spreadsheetml/2006/main" count="630" uniqueCount="110">
  <si>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</si>
  <si>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</si>
  <si>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</si>
  <si>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</si>
  <si>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</si>
  <si>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</si>
  <si>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</si>
  <si>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</si>
  <si>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</si>
  <si>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</si>
  <si>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</si>
  <si>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</si>
  <si>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</si>
  <si>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</si>
  <si>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</si>
  <si>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</si>
  <si>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</si>
  <si>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</si>
  <si>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</si>
  <si>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</si>
  <si>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</si>
  <si>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</si>
  <si>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</si>
  <si>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</si>
  <si>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</si>
  <si>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</si>
  <si>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</si>
  <si>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</si>
  <si>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</si>
  <si>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</si>
  <si>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</si>
  <si>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</si>
  <si>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</si>
  <si>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</si>
  <si>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</si>
  <si>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</si>
  <si>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</si>
  <si>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</si>
  <si>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</si>
  <si>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</si>
  <si>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</si>
  <si>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</si>
  <si>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</si>
  <si>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</si>
  <si>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</si>
  <si>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</si>
  <si>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</si>
  <si>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</si>
  <si>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</si>
  <si>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</si>
  <si>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</si>
  <si>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</si>
  <si>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</si>
  <si>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</si>
  <si>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</si>
  <si>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</si>
  <si>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</si>
  <si>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</si>
  <si>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</si>
  <si>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</si>
  <si>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</si>
  <si>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</si>
  <si>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</si>
  <si>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</si>
  <si>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</si>
  <si>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</si>
  <si>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</si>
  <si>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</si>
  <si>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</si>
  <si>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</si>
  <si>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</si>
  <si>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</si>
  <si>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</si>
  <si>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</si>
  <si>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</si>
  <si>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</si>
  <si>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</si>
  <si>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</si>
  <si>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</si>
  <si>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</si>
  <si>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</si>
  <si>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</si>
  <si>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</si>
  <si>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</si>
  <si>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</si>
  <si>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</si>
  <si>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</si>
  <si>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</si>
  <si>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</si>
  <si>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</si>
  <si>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</si>
  <si>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</si>
  <si>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</si>
  <si>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</si>
  <si>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</si>
  <si>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</si>
  <si>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</si>
  <si>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</si>
  <si>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</si>
  <si>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</si>
  <si>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</si>
  <si>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</si>
  <si>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</si>
  <si>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</si>
  <si>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MANİSA İLİ GENEL  BÜTÇE GELİRLERİNİN TAHSİLATI, TAHAKKUKU VE TAHSİLATIN TAHAKKUKA  ORANI (KÜMÜLATİF) OCAK 2025</t>
  </si>
  <si>
    <t>MANİSA İLİ GENEL  BÜTÇE GELİRLERİNİN TAHSİLATI, TAHAKKUKU VE TAHSİLATIN TAHAKKUKA  ORANI (KÜMÜLATİF) ŞUBAT 2025</t>
  </si>
  <si>
    <t>MANİSA İLİ GENEL  BÜTÇE GELİRLERİNİN TAHSİLATI, TAHAKKUKU VE TAHSİLATIN TAHAKKUKA  ORANI (KÜMÜLATİF) MART 2025</t>
  </si>
  <si>
    <t>MANİSA İLİ GENEL  BÜTÇE GELİRLERİNİN TAHSİLATI, TAHAKKUKU VE TAHSİLATIN TAHAKKUKA  ORANI (KÜMÜLATİF) NİSAN 2025</t>
  </si>
  <si>
    <t>MANİSA İLİ GENEL  BÜTÇE GELİRLERİNİN TAHSİLATI, TAHAKKUKU VE TAHSİLATIN TAHAKKUKA  ORANI (KÜMÜLATİF) MAYIS 2025</t>
  </si>
  <si>
    <t>MANİSA İLİ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</si>
</sst>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5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</cellXfs>
  <cellStyles count="8">
    <cellStyle name="Normal" xfId="0" builtinId="0"/>
    <cellStyle name="Normal 2" xfId="1" xr:uid="{7EE241E0-FABE-4459-910F-CB3C97D8CCBF}"/>
    <cellStyle name="Normal 2 2" xfId="2" xr:uid="{3A25FED3-3E65-4D9D-980D-363C06F4157B}"/>
    <cellStyle name="Normal 3" xfId="3" xr:uid="{A5A0A311-D69A-421E-B997-E7750A368722}"/>
    <cellStyle name="Normal_genel_gelir_det3" xfId="4" xr:uid="{A911988E-4552-4957-97C9-C780FAA08783}"/>
    <cellStyle name="Normal_genelgelirtahk_tahs" xfId="5" xr:uid="{45A09D9C-06E6-400A-B8ED-46B2A35040C1}"/>
    <cellStyle name="Not 2" xfId="6" xr:uid="{1AAEA354-822F-4C77-8954-F682815CD944}"/>
    <cellStyle name="Virgül [0]_29dan32ye" xfId="7" xr:uid="{57604A5C-13E9-4C38-A0C3-33257ABABC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27C3-53B8-42FA-9D61-806416C25D1B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51525700.272289999</v>
      </c>
      <c r="D5" s="12">
        <v>28100747.742849998</v>
      </c>
      <c r="E5" s="13">
        <v>54.537342713151439</v>
      </c>
    </row>
    <row r="6" spans="2:5" ht="12" customHeight="1" x14ac:dyDescent="0.2">
      <c r="B6" s="14" t="s">
        <v>4</v>
      </c>
      <c r="C6" s="15">
        <v>40997340.266309999</v>
      </c>
      <c r="D6" s="15">
        <v>25679248.63383</v>
      </c>
      <c r="E6" s="16">
        <v>62.636377060128936</v>
      </c>
    </row>
    <row r="7" spans="2:5" ht="12" customHeight="1" x14ac:dyDescent="0.2">
      <c r="B7" s="14" t="s">
        <v>5</v>
      </c>
      <c r="C7" s="15">
        <v>17047259.634429999</v>
      </c>
      <c r="D7" s="15">
        <v>9873991.9498999994</v>
      </c>
      <c r="E7" s="16">
        <v>57.921285659061006</v>
      </c>
    </row>
    <row r="8" spans="2:5" ht="12" customHeight="1" x14ac:dyDescent="0.2">
      <c r="B8" s="14" t="s">
        <v>6</v>
      </c>
      <c r="C8" s="17">
        <v>12213477.317500001</v>
      </c>
      <c r="D8" s="17">
        <v>6965386.35886</v>
      </c>
      <c r="E8" s="18">
        <v>57.0303295104965</v>
      </c>
    </row>
    <row r="9" spans="2:5" ht="12" customHeight="1" x14ac:dyDescent="0.2">
      <c r="B9" s="19" t="s">
        <v>7</v>
      </c>
      <c r="C9" s="20">
        <v>2217933.60659</v>
      </c>
      <c r="D9" s="20">
        <v>778874.92004</v>
      </c>
      <c r="E9" s="21">
        <v>35.11714316992088</v>
      </c>
    </row>
    <row r="10" spans="2:5" ht="12" customHeight="1" x14ac:dyDescent="0.2">
      <c r="B10" s="19" t="s">
        <v>8</v>
      </c>
      <c r="C10" s="20">
        <v>5967.6323599999996</v>
      </c>
      <c r="D10" s="20">
        <v>445.19421</v>
      </c>
      <c r="E10" s="21">
        <v>7.460148064482981</v>
      </c>
    </row>
    <row r="11" spans="2:5" ht="12" customHeight="1" x14ac:dyDescent="0.2">
      <c r="B11" s="19" t="s">
        <v>9</v>
      </c>
      <c r="C11" s="20">
        <v>9603692.6410399992</v>
      </c>
      <c r="D11" s="20">
        <v>5950027.4743100004</v>
      </c>
      <c r="E11" s="21">
        <v>61.955621620827529</v>
      </c>
    </row>
    <row r="12" spans="2:5" ht="12" customHeight="1" x14ac:dyDescent="0.2">
      <c r="B12" s="19" t="s">
        <v>10</v>
      </c>
      <c r="C12" s="20">
        <v>385883.43751000002</v>
      </c>
      <c r="D12" s="20">
        <v>236038.7703</v>
      </c>
      <c r="E12" s="21">
        <v>61.168411845580486</v>
      </c>
    </row>
    <row r="13" spans="2:5" ht="12" customHeight="1" x14ac:dyDescent="0.2">
      <c r="B13" s="14" t="s">
        <v>11</v>
      </c>
      <c r="C13" s="15">
        <v>4833782.3169299997</v>
      </c>
      <c r="D13" s="15">
        <v>2908605.5910399999</v>
      </c>
      <c r="E13" s="16">
        <v>60.172457101611776</v>
      </c>
    </row>
    <row r="14" spans="2:5" ht="12" customHeight="1" x14ac:dyDescent="0.2">
      <c r="B14" s="19" t="s">
        <v>12</v>
      </c>
      <c r="C14" s="20">
        <v>2574049.4770800001</v>
      </c>
      <c r="D14" s="20">
        <v>1417054.79366</v>
      </c>
      <c r="E14" s="21">
        <v>55.051575592381617</v>
      </c>
    </row>
    <row r="15" spans="2:5" ht="12" customHeight="1" x14ac:dyDescent="0.2">
      <c r="B15" s="19" t="s">
        <v>13</v>
      </c>
      <c r="C15" s="20">
        <v>1767.4563499999999</v>
      </c>
      <c r="D15" s="20">
        <v>-646.98986000000002</v>
      </c>
      <c r="E15" s="21">
        <v>-36.60570514230804</v>
      </c>
    </row>
    <row r="16" spans="2:5" ht="12" customHeight="1" x14ac:dyDescent="0.2">
      <c r="B16" s="19" t="s">
        <v>14</v>
      </c>
      <c r="C16" s="20">
        <v>2249424.7106900001</v>
      </c>
      <c r="D16" s="20">
        <v>1490185.9610900001</v>
      </c>
      <c r="E16" s="21">
        <v>66.247425575443813</v>
      </c>
    </row>
    <row r="17" spans="2:5" ht="12" customHeight="1" x14ac:dyDescent="0.2">
      <c r="B17" s="39" t="s">
        <v>100</v>
      </c>
      <c r="C17" s="20">
        <v>8540.67281</v>
      </c>
      <c r="D17" s="20">
        <v>2011.8261500000001</v>
      </c>
      <c r="E17" s="21">
        <v>23.555827447744132</v>
      </c>
    </row>
    <row r="18" spans="2:5" s="3" customFormat="1" ht="12" customHeight="1" x14ac:dyDescent="0.2">
      <c r="B18" s="14" t="s">
        <v>15</v>
      </c>
      <c r="C18" s="15">
        <v>1682173.24691</v>
      </c>
      <c r="D18" s="15">
        <v>723191.95070000004</v>
      </c>
      <c r="E18" s="16">
        <v>42.991526112333453</v>
      </c>
    </row>
    <row r="19" spans="2:5" s="3" customFormat="1" ht="12" customHeight="1" x14ac:dyDescent="0.2">
      <c r="B19" s="19" t="s">
        <v>16</v>
      </c>
      <c r="C19" s="22">
        <v>45261.547380000004</v>
      </c>
      <c r="D19" s="22">
        <v>25999.050449999999</v>
      </c>
      <c r="E19" s="23">
        <v>57.441806467024058</v>
      </c>
    </row>
    <row r="20" spans="2:5" ht="12" customHeight="1" x14ac:dyDescent="0.2">
      <c r="B20" s="19" t="s">
        <v>17</v>
      </c>
      <c r="C20" s="22">
        <v>1595629.8003199999</v>
      </c>
      <c r="D20" s="22">
        <v>688907.33651000005</v>
      </c>
      <c r="E20" s="23">
        <v>43.17463464093246</v>
      </c>
    </row>
    <row r="21" spans="2:5" ht="12" customHeight="1" x14ac:dyDescent="0.2">
      <c r="B21" s="19" t="s">
        <v>101</v>
      </c>
      <c r="C21" s="22">
        <v>41281.899210000003</v>
      </c>
      <c r="D21" s="22">
        <v>8285.5637399999996</v>
      </c>
      <c r="E21" s="23">
        <v>20.070694174828393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17190864.756390002</v>
      </c>
      <c r="D23" s="15">
        <v>10591190.85692</v>
      </c>
      <c r="E23" s="16">
        <v>61.609412946973229</v>
      </c>
    </row>
    <row r="24" spans="2:5" ht="12" customHeight="1" x14ac:dyDescent="0.2">
      <c r="B24" s="14" t="s">
        <v>19</v>
      </c>
      <c r="C24" s="15">
        <v>9931106.6863299999</v>
      </c>
      <c r="D24" s="15">
        <v>4010525.1718199998</v>
      </c>
      <c r="E24" s="16">
        <v>40.383466802752402</v>
      </c>
    </row>
    <row r="25" spans="2:5" ht="12" customHeight="1" x14ac:dyDescent="0.2">
      <c r="B25" s="19" t="s">
        <v>20</v>
      </c>
      <c r="C25" s="20">
        <v>5804987.2585000005</v>
      </c>
      <c r="D25" s="20">
        <v>1236239.3292</v>
      </c>
      <c r="E25" s="21">
        <v>21.296159218779103</v>
      </c>
    </row>
    <row r="26" spans="2:5" ht="12" customHeight="1" x14ac:dyDescent="0.2">
      <c r="B26" s="19" t="s">
        <v>21</v>
      </c>
      <c r="C26" s="20">
        <v>4126119.4278299999</v>
      </c>
      <c r="D26" s="20">
        <v>2774285.8426199998</v>
      </c>
      <c r="E26" s="21">
        <v>67.237167783072294</v>
      </c>
    </row>
    <row r="27" spans="2:5" ht="12" customHeight="1" x14ac:dyDescent="0.2">
      <c r="B27" s="14" t="s">
        <v>22</v>
      </c>
      <c r="C27" s="17">
        <v>7209808.63325</v>
      </c>
      <c r="D27" s="17">
        <v>6560989.6519099995</v>
      </c>
      <c r="E27" s="18">
        <v>91.000884845295417</v>
      </c>
    </row>
    <row r="28" spans="2:5" ht="12" customHeight="1" x14ac:dyDescent="0.2">
      <c r="B28" s="19" t="s">
        <v>23</v>
      </c>
      <c r="C28" s="20">
        <v>45863.044730000001</v>
      </c>
      <c r="D28" s="20">
        <v>11362.52678</v>
      </c>
      <c r="E28" s="21">
        <v>24.774907219728323</v>
      </c>
    </row>
    <row r="29" spans="2:5" s="3" customFormat="1" ht="12" customHeight="1" x14ac:dyDescent="0.2">
      <c r="B29" s="19" t="s">
        <v>24</v>
      </c>
      <c r="C29" s="20">
        <v>1310862.2643500001</v>
      </c>
      <c r="D29" s="20">
        <v>1239045.23859</v>
      </c>
      <c r="E29" s="21">
        <v>94.521390407434524</v>
      </c>
    </row>
    <row r="30" spans="2:5" ht="12" customHeight="1" x14ac:dyDescent="0.2">
      <c r="B30" s="19" t="s">
        <v>25</v>
      </c>
      <c r="C30" s="20">
        <v>3576679.5695000002</v>
      </c>
      <c r="D30" s="20">
        <v>3112476.44044</v>
      </c>
      <c r="E30" s="21">
        <v>87.021394563313009</v>
      </c>
    </row>
    <row r="31" spans="2:5" ht="12" customHeight="1" x14ac:dyDescent="0.2">
      <c r="B31" s="19" t="s">
        <v>26</v>
      </c>
      <c r="C31" s="20">
        <v>2121384.7281200001</v>
      </c>
      <c r="D31" s="20">
        <v>2085822.0789000001</v>
      </c>
      <c r="E31" s="21">
        <v>98.323611518995136</v>
      </c>
    </row>
    <row r="32" spans="2:5" ht="12" customHeight="1" x14ac:dyDescent="0.2">
      <c r="B32" s="19" t="s">
        <v>27</v>
      </c>
      <c r="C32" s="20">
        <v>5568.08536</v>
      </c>
      <c r="D32" s="20">
        <v>125.32159</v>
      </c>
      <c r="E32" s="21">
        <v>2.2507124423825284</v>
      </c>
    </row>
    <row r="33" spans="2:5" ht="12" customHeight="1" x14ac:dyDescent="0.2">
      <c r="B33" s="19" t="s">
        <v>28</v>
      </c>
      <c r="C33" s="20">
        <v>149004.92687</v>
      </c>
      <c r="D33" s="20">
        <v>112158.04561</v>
      </c>
      <c r="E33" s="21">
        <v>75.271367172880659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1433.32547</v>
      </c>
      <c r="D39" s="17">
        <v>582.74023999999997</v>
      </c>
      <c r="E39" s="18">
        <v>40.656518857506939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8612.5431499999995</v>
      </c>
      <c r="D41" s="17">
        <v>4871.6562299999996</v>
      </c>
      <c r="E41" s="18">
        <v>56.564665571515881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39903.568189999998</v>
      </c>
      <c r="D43" s="17">
        <v>14221.63672</v>
      </c>
      <c r="E43" s="18">
        <v>35.640012573020982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2212444.0476199999</v>
      </c>
      <c r="D45" s="15">
        <v>2198747.6609800002</v>
      </c>
      <c r="E45" s="16">
        <v>99.380938620584175</v>
      </c>
    </row>
    <row r="46" spans="2:5" ht="12" customHeight="1" x14ac:dyDescent="0.2">
      <c r="B46" s="19" t="s">
        <v>33</v>
      </c>
      <c r="C46" s="22">
        <v>141978.00909000001</v>
      </c>
      <c r="D46" s="22">
        <v>139829.39004999999</v>
      </c>
      <c r="E46" s="23">
        <v>98.486653634762547</v>
      </c>
    </row>
    <row r="47" spans="2:5" s="3" customFormat="1" ht="12" customHeight="1" x14ac:dyDescent="0.2">
      <c r="B47" s="19" t="s">
        <v>34</v>
      </c>
      <c r="C47" s="20">
        <v>2050706.3173</v>
      </c>
      <c r="D47" s="20">
        <v>2039485.4763499999</v>
      </c>
      <c r="E47" s="21">
        <v>99.452830429431089</v>
      </c>
    </row>
    <row r="48" spans="2:5" ht="12" customHeight="1" x14ac:dyDescent="0.2">
      <c r="B48" s="19" t="s">
        <v>35</v>
      </c>
      <c r="C48" s="22">
        <v>19759.721229999999</v>
      </c>
      <c r="D48" s="22">
        <v>19432.794580000002</v>
      </c>
      <c r="E48" s="23">
        <v>98.345489563366698</v>
      </c>
    </row>
    <row r="49" spans="2:6" ht="12" customHeight="1" x14ac:dyDescent="0.2">
      <c r="B49" s="14" t="s">
        <v>36</v>
      </c>
      <c r="C49" s="17">
        <v>1372481.2874400001</v>
      </c>
      <c r="D49" s="17">
        <v>925314.52587000001</v>
      </c>
      <c r="E49" s="18">
        <v>67.419099578102731</v>
      </c>
      <c r="F49" s="4"/>
    </row>
    <row r="50" spans="2:6" ht="12" customHeight="1" x14ac:dyDescent="0.2">
      <c r="B50" s="14" t="s">
        <v>37</v>
      </c>
      <c r="C50" s="17">
        <v>1490313.5188500001</v>
      </c>
      <c r="D50" s="17">
        <v>1366810.0126</v>
      </c>
      <c r="E50" s="18">
        <v>91.712917806361887</v>
      </c>
    </row>
    <row r="51" spans="2:6" ht="12" customHeight="1" x14ac:dyDescent="0.2">
      <c r="B51" s="11" t="s">
        <v>38</v>
      </c>
      <c r="C51" s="12">
        <v>1803.77467</v>
      </c>
      <c r="D51" s="12">
        <v>1.67686</v>
      </c>
      <c r="E51" s="18">
        <v>9.2963939891671732E-2</v>
      </c>
    </row>
    <row r="52" spans="2:6" ht="12" customHeight="1" x14ac:dyDescent="0.2">
      <c r="B52" s="11" t="s">
        <v>82</v>
      </c>
      <c r="C52" s="24">
        <v>637397.22398999997</v>
      </c>
      <c r="D52" s="24">
        <v>601229.76919999998</v>
      </c>
      <c r="E52" s="25">
        <v>94.325758972780307</v>
      </c>
    </row>
    <row r="53" spans="2:6" ht="12" customHeight="1" x14ac:dyDescent="0.2">
      <c r="B53" s="11" t="s">
        <v>39</v>
      </c>
      <c r="C53" s="24">
        <v>282496.13591999997</v>
      </c>
      <c r="D53" s="24">
        <v>280722.94459999999</v>
      </c>
      <c r="E53" s="25">
        <v>99.372313071035379</v>
      </c>
    </row>
    <row r="54" spans="2:6" ht="12" customHeight="1" x14ac:dyDescent="0.2">
      <c r="B54" s="29" t="s">
        <v>40</v>
      </c>
      <c r="C54" s="30">
        <v>277183.48538999999</v>
      </c>
      <c r="D54" s="30">
        <v>275520.94215000002</v>
      </c>
      <c r="E54" s="31">
        <v>99.40020119248419</v>
      </c>
    </row>
    <row r="55" spans="2:6" ht="12" customHeight="1" x14ac:dyDescent="0.2">
      <c r="B55" s="26" t="s">
        <v>41</v>
      </c>
      <c r="C55" s="27">
        <v>10.3148</v>
      </c>
      <c r="D55" s="27">
        <v>-0.624</v>
      </c>
      <c r="E55" s="28">
        <v>-6.0495598557412649</v>
      </c>
    </row>
    <row r="56" spans="2:6" ht="12" customHeight="1" x14ac:dyDescent="0.2">
      <c r="B56" s="34" t="s">
        <v>42</v>
      </c>
      <c r="C56" s="37">
        <v>277173.17058999999</v>
      </c>
      <c r="D56" s="37">
        <v>275521.56615000003</v>
      </c>
      <c r="E56" s="38">
        <v>99.404125429425832</v>
      </c>
    </row>
    <row r="57" spans="2:6" ht="12" customHeight="1" x14ac:dyDescent="0.2">
      <c r="B57" s="29" t="s">
        <v>43</v>
      </c>
      <c r="C57" s="30">
        <v>5312.6505299999999</v>
      </c>
      <c r="D57" s="30">
        <v>5202.00245</v>
      </c>
      <c r="E57" s="31">
        <v>97.917271625995696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5312.6505299999999</v>
      </c>
      <c r="D59" s="37">
        <v>5202.00245</v>
      </c>
      <c r="E59" s="38">
        <v>97.917271625995696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271123.98661999998</v>
      </c>
      <c r="D63" s="24">
        <v>271123.98661999998</v>
      </c>
      <c r="E63" s="25">
        <v>100</v>
      </c>
    </row>
    <row r="64" spans="2:6" ht="12" customHeight="1" x14ac:dyDescent="0.2">
      <c r="B64" s="11" t="s">
        <v>48</v>
      </c>
      <c r="C64" s="24">
        <v>271123.98661999998</v>
      </c>
      <c r="D64" s="24">
        <v>271123.98661999998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83111.486180000007</v>
      </c>
      <c r="D66" s="24">
        <v>48982.744250000003</v>
      </c>
      <c r="E66" s="25">
        <v>58.936191014458409</v>
      </c>
    </row>
    <row r="67" spans="2:5" ht="12" customHeight="1" x14ac:dyDescent="0.2">
      <c r="B67" s="11" t="s">
        <v>51</v>
      </c>
      <c r="C67" s="24">
        <v>81252.114849999998</v>
      </c>
      <c r="D67" s="24">
        <v>47128.967479999999</v>
      </c>
      <c r="E67" s="25">
        <v>58.003373286966209</v>
      </c>
    </row>
    <row r="68" spans="2:5" ht="12" customHeight="1" x14ac:dyDescent="0.2">
      <c r="B68" s="11" t="s">
        <v>88</v>
      </c>
      <c r="C68" s="24">
        <v>1859.3713299999999</v>
      </c>
      <c r="D68" s="24">
        <v>1853.7767699999999</v>
      </c>
      <c r="E68" s="25">
        <v>99.699115506960084</v>
      </c>
    </row>
    <row r="69" spans="2:5" ht="12" customHeight="1" x14ac:dyDescent="0.2">
      <c r="B69" s="11" t="s">
        <v>52</v>
      </c>
      <c r="C69" s="12">
        <v>665.61527000000001</v>
      </c>
      <c r="D69" s="12">
        <v>400.09372999999999</v>
      </c>
      <c r="E69" s="13">
        <v>60.108856877637443</v>
      </c>
    </row>
    <row r="70" spans="2:5" ht="12" customHeight="1" x14ac:dyDescent="0.2">
      <c r="B70" s="11" t="s">
        <v>83</v>
      </c>
      <c r="C70" s="24">
        <v>383.88083</v>
      </c>
      <c r="D70" s="24">
        <v>383.88083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383.88083</v>
      </c>
      <c r="D72" s="30">
        <v>383.88083</v>
      </c>
      <c r="E72" s="31">
        <v>100</v>
      </c>
    </row>
    <row r="73" spans="2:5" ht="12" customHeight="1" x14ac:dyDescent="0.2">
      <c r="B73" s="26" t="s">
        <v>55</v>
      </c>
      <c r="C73" s="27">
        <v>271.77751000000001</v>
      </c>
      <c r="D73" s="27">
        <v>271.77751000000001</v>
      </c>
      <c r="E73" s="28">
        <v>100</v>
      </c>
    </row>
    <row r="74" spans="2:5" ht="12" customHeight="1" x14ac:dyDescent="0.2">
      <c r="B74" s="34" t="s">
        <v>56</v>
      </c>
      <c r="C74" s="35">
        <v>112.10332</v>
      </c>
      <c r="D74" s="35">
        <v>112.10332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9684613.4073200002</v>
      </c>
      <c r="D76" s="24">
        <v>1613919.9651500001</v>
      </c>
      <c r="E76" s="25">
        <v>16.66478461525514</v>
      </c>
    </row>
    <row r="77" spans="2:5" ht="12" customHeight="1" x14ac:dyDescent="0.2">
      <c r="B77" s="11" t="s">
        <v>57</v>
      </c>
      <c r="C77" s="24">
        <v>1178779.91194</v>
      </c>
      <c r="D77" s="24">
        <v>63050.559540000002</v>
      </c>
      <c r="E77" s="25">
        <v>5.3487982702583823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1155975.8125</v>
      </c>
      <c r="D80" s="24">
        <v>40528.542220000003</v>
      </c>
      <c r="E80" s="25">
        <v>3.5060026154310218</v>
      </c>
    </row>
    <row r="81" spans="2:5" ht="12" customHeight="1" x14ac:dyDescent="0.2">
      <c r="B81" s="11" t="s">
        <v>61</v>
      </c>
      <c r="C81" s="24">
        <v>22804.099440000002</v>
      </c>
      <c r="D81" s="24">
        <v>22522.017319999999</v>
      </c>
      <c r="E81" s="25">
        <v>98.763020128279166</v>
      </c>
    </row>
    <row r="82" spans="2:5" ht="12" customHeight="1" x14ac:dyDescent="0.2">
      <c r="B82" s="11" t="s">
        <v>62</v>
      </c>
      <c r="C82" s="24">
        <v>187081.61457000001</v>
      </c>
      <c r="D82" s="24">
        <v>91705.710460000002</v>
      </c>
      <c r="E82" s="25">
        <v>49.019092908077631</v>
      </c>
    </row>
    <row r="83" spans="2:5" ht="12" customHeight="1" x14ac:dyDescent="0.2">
      <c r="B83" s="11" t="s">
        <v>63</v>
      </c>
      <c r="C83" s="24">
        <v>28150.54737</v>
      </c>
      <c r="D83" s="24">
        <v>2293.8894100000002</v>
      </c>
      <c r="E83" s="25">
        <v>8.1486494022656029</v>
      </c>
    </row>
    <row r="84" spans="2:5" ht="12" customHeight="1" x14ac:dyDescent="0.2">
      <c r="B84" s="29" t="s">
        <v>64</v>
      </c>
      <c r="C84" s="30">
        <v>158931.06719999999</v>
      </c>
      <c r="D84" s="30">
        <v>89411.821049999999</v>
      </c>
      <c r="E84" s="31">
        <v>56.258239893074858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31.586580000000001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6955.3302700000004</v>
      </c>
      <c r="D90" s="27">
        <v>6951.2563600000003</v>
      </c>
      <c r="E90" s="28">
        <v>99.94142751182396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151938.00820000001</v>
      </c>
      <c r="D93" s="37">
        <v>82460.564689999999</v>
      </c>
      <c r="E93" s="38">
        <v>54.272506048292392</v>
      </c>
    </row>
    <row r="94" spans="2:5" ht="12" customHeight="1" x14ac:dyDescent="0.2">
      <c r="B94" s="11" t="s">
        <v>73</v>
      </c>
      <c r="C94" s="30">
        <v>8086978.7856599996</v>
      </c>
      <c r="D94" s="30">
        <v>1321030.0145399999</v>
      </c>
      <c r="E94" s="31">
        <v>16.335272412022125</v>
      </c>
    </row>
    <row r="95" spans="2:5" ht="12" customHeight="1" x14ac:dyDescent="0.2">
      <c r="B95" s="11" t="s">
        <v>74</v>
      </c>
      <c r="C95" s="24">
        <v>73334.375220000002</v>
      </c>
      <c r="D95" s="24">
        <v>29033.165659999999</v>
      </c>
      <c r="E95" s="25">
        <v>39.59011796705397</v>
      </c>
    </row>
    <row r="96" spans="2:5" ht="12" customHeight="1" x14ac:dyDescent="0.2">
      <c r="B96" s="11" t="s">
        <v>75</v>
      </c>
      <c r="C96" s="24">
        <v>3739156.0569699998</v>
      </c>
      <c r="D96" s="24">
        <v>687821.51549999998</v>
      </c>
      <c r="E96" s="25">
        <v>18.395100525902404</v>
      </c>
    </row>
    <row r="97" spans="2:5" ht="12" customHeight="1" x14ac:dyDescent="0.2">
      <c r="B97" s="11" t="s">
        <v>76</v>
      </c>
      <c r="C97" s="24">
        <v>4274137.2608200004</v>
      </c>
      <c r="D97" s="24">
        <v>604175.33337999997</v>
      </c>
      <c r="E97" s="25">
        <v>14.135609048364719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231773.09515000001</v>
      </c>
      <c r="D99" s="12">
        <v>138133.68061000001</v>
      </c>
      <c r="E99" s="13">
        <v>59.598669345379371</v>
      </c>
    </row>
    <row r="100" spans="2:5" ht="12" customHeight="1" x14ac:dyDescent="0.2">
      <c r="B100" s="11" t="s">
        <v>84</v>
      </c>
      <c r="C100" s="24">
        <v>205965.49384000001</v>
      </c>
      <c r="D100" s="24">
        <v>205965.49384000001</v>
      </c>
      <c r="E100" s="13">
        <v>100</v>
      </c>
    </row>
    <row r="101" spans="2:5" ht="12" customHeight="1" x14ac:dyDescent="0.2">
      <c r="B101" s="11" t="s">
        <v>79</v>
      </c>
      <c r="C101" s="24">
        <v>205870.17881000001</v>
      </c>
      <c r="D101" s="24">
        <v>205870.17881000001</v>
      </c>
      <c r="E101" s="25">
        <v>100</v>
      </c>
    </row>
    <row r="102" spans="2:5" ht="12" customHeight="1" x14ac:dyDescent="0.2">
      <c r="B102" s="11" t="s">
        <v>80</v>
      </c>
      <c r="C102" s="24">
        <v>95.315029999999993</v>
      </c>
      <c r="D102" s="24">
        <v>95.315029999999993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FBCD-6C18-43DC-A123-53B7257844E1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46174268.300810002</v>
      </c>
      <c r="D5" s="12">
        <v>23515372.618699998</v>
      </c>
      <c r="E5" s="13">
        <v>50.927439641284977</v>
      </c>
    </row>
    <row r="6" spans="2:5" ht="12" customHeight="1" x14ac:dyDescent="0.2">
      <c r="B6" s="14" t="s">
        <v>4</v>
      </c>
      <c r="C6" s="15">
        <v>36523074.74769</v>
      </c>
      <c r="D6" s="15">
        <v>21505113.086749997</v>
      </c>
      <c r="E6" s="16">
        <v>58.880894435401132</v>
      </c>
    </row>
    <row r="7" spans="2:5" ht="12" customHeight="1" x14ac:dyDescent="0.2">
      <c r="B7" s="14" t="s">
        <v>5</v>
      </c>
      <c r="C7" s="15">
        <v>15816520.61434</v>
      </c>
      <c r="D7" s="15">
        <v>8416770.6568700001</v>
      </c>
      <c r="E7" s="16">
        <v>53.215058242575552</v>
      </c>
    </row>
    <row r="8" spans="2:5" ht="12" customHeight="1" x14ac:dyDescent="0.2">
      <c r="B8" s="14" t="s">
        <v>6</v>
      </c>
      <c r="C8" s="17">
        <v>10802463.734350001</v>
      </c>
      <c r="D8" s="17">
        <v>5664101.4529700009</v>
      </c>
      <c r="E8" s="18">
        <v>52.433422525262642</v>
      </c>
    </row>
    <row r="9" spans="2:5" ht="12" customHeight="1" x14ac:dyDescent="0.2">
      <c r="B9" s="19" t="s">
        <v>7</v>
      </c>
      <c r="C9" s="20">
        <v>2213909.99719</v>
      </c>
      <c r="D9" s="20">
        <v>746952.78923999995</v>
      </c>
      <c r="E9" s="21">
        <v>33.739076574389564</v>
      </c>
    </row>
    <row r="10" spans="2:5" ht="12" customHeight="1" x14ac:dyDescent="0.2">
      <c r="B10" s="19" t="s">
        <v>8</v>
      </c>
      <c r="C10" s="20">
        <v>5932.0146999999997</v>
      </c>
      <c r="D10" s="20">
        <v>375.09003000000001</v>
      </c>
      <c r="E10" s="21">
        <v>6.3231473448641324</v>
      </c>
    </row>
    <row r="11" spans="2:5" ht="12" customHeight="1" x14ac:dyDescent="0.2">
      <c r="B11" s="19" t="s">
        <v>9</v>
      </c>
      <c r="C11" s="20">
        <v>8195874.8344900003</v>
      </c>
      <c r="D11" s="20">
        <v>4711400.6577300001</v>
      </c>
      <c r="E11" s="21">
        <v>57.48502451383731</v>
      </c>
    </row>
    <row r="12" spans="2:5" ht="12" customHeight="1" x14ac:dyDescent="0.2">
      <c r="B12" s="19" t="s">
        <v>10</v>
      </c>
      <c r="C12" s="20">
        <v>386746.88796999998</v>
      </c>
      <c r="D12" s="20">
        <v>205372.91597</v>
      </c>
      <c r="E12" s="21">
        <v>53.102668013176313</v>
      </c>
    </row>
    <row r="13" spans="2:5" ht="12" customHeight="1" x14ac:dyDescent="0.2">
      <c r="B13" s="14" t="s">
        <v>11</v>
      </c>
      <c r="C13" s="15">
        <v>5014056.8799899993</v>
      </c>
      <c r="D13" s="15">
        <v>2752669.2039000001</v>
      </c>
      <c r="E13" s="16">
        <v>54.899042228365992</v>
      </c>
    </row>
    <row r="14" spans="2:5" ht="12" customHeight="1" x14ac:dyDescent="0.2">
      <c r="B14" s="19" t="s">
        <v>12</v>
      </c>
      <c r="C14" s="20">
        <v>2571924.7178699998</v>
      </c>
      <c r="D14" s="20">
        <v>1312636.36684</v>
      </c>
      <c r="E14" s="21">
        <v>51.037122421183888</v>
      </c>
    </row>
    <row r="15" spans="2:5" ht="12" customHeight="1" x14ac:dyDescent="0.2">
      <c r="B15" s="19" t="s">
        <v>13</v>
      </c>
      <c r="C15" s="20">
        <v>1847.23576</v>
      </c>
      <c r="D15" s="20">
        <v>-88.727779999999996</v>
      </c>
      <c r="E15" s="21">
        <v>-4.8032731891244893</v>
      </c>
    </row>
    <row r="16" spans="2:5" ht="12" customHeight="1" x14ac:dyDescent="0.2">
      <c r="B16" s="19" t="s">
        <v>14</v>
      </c>
      <c r="C16" s="20">
        <v>2431847.67105</v>
      </c>
      <c r="D16" s="20">
        <v>1438909.6163399999</v>
      </c>
      <c r="E16" s="21">
        <v>59.169397551891947</v>
      </c>
    </row>
    <row r="17" spans="2:5" ht="12" customHeight="1" x14ac:dyDescent="0.2">
      <c r="B17" s="39" t="s">
        <v>100</v>
      </c>
      <c r="C17" s="20">
        <v>8437.2553100000005</v>
      </c>
      <c r="D17" s="20">
        <v>1211.9485</v>
      </c>
      <c r="E17" s="21">
        <v>14.364250641598753</v>
      </c>
    </row>
    <row r="18" spans="2:5" s="3" customFormat="1" ht="12" customHeight="1" x14ac:dyDescent="0.2">
      <c r="B18" s="14" t="s">
        <v>15</v>
      </c>
      <c r="C18" s="15">
        <v>1666366.9420799999</v>
      </c>
      <c r="D18" s="15">
        <v>673283.79042999994</v>
      </c>
      <c r="E18" s="16">
        <v>40.404293521905245</v>
      </c>
    </row>
    <row r="19" spans="2:5" s="3" customFormat="1" ht="12" customHeight="1" x14ac:dyDescent="0.2">
      <c r="B19" s="19" t="s">
        <v>16</v>
      </c>
      <c r="C19" s="22">
        <v>39343.220480000004</v>
      </c>
      <c r="D19" s="22">
        <v>20420.63896</v>
      </c>
      <c r="E19" s="23">
        <v>51.903831742449157</v>
      </c>
    </row>
    <row r="20" spans="2:5" ht="12" customHeight="1" x14ac:dyDescent="0.2">
      <c r="B20" s="19" t="s">
        <v>17</v>
      </c>
      <c r="C20" s="22">
        <v>1585741.46539</v>
      </c>
      <c r="D20" s="22">
        <v>645528.44369999995</v>
      </c>
      <c r="E20" s="23">
        <v>40.708303200057742</v>
      </c>
    </row>
    <row r="21" spans="2:5" ht="12" customHeight="1" x14ac:dyDescent="0.2">
      <c r="B21" s="19" t="s">
        <v>101</v>
      </c>
      <c r="C21" s="22">
        <v>41282.25621</v>
      </c>
      <c r="D21" s="22">
        <v>7334.70777</v>
      </c>
      <c r="E21" s="23">
        <v>17.767216337907612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14768963.565490002</v>
      </c>
      <c r="D23" s="15">
        <v>8707474.2463799994</v>
      </c>
      <c r="E23" s="16">
        <v>58.957923538564195</v>
      </c>
    </row>
    <row r="24" spans="2:5" ht="12" customHeight="1" x14ac:dyDescent="0.2">
      <c r="B24" s="14" t="s">
        <v>19</v>
      </c>
      <c r="C24" s="15">
        <v>8756479.02245</v>
      </c>
      <c r="D24" s="15">
        <v>3291535.91218</v>
      </c>
      <c r="E24" s="16">
        <v>37.589719609230009</v>
      </c>
    </row>
    <row r="25" spans="2:5" ht="12" customHeight="1" x14ac:dyDescent="0.2">
      <c r="B25" s="19" t="s">
        <v>20</v>
      </c>
      <c r="C25" s="20">
        <v>5158969.1340199998</v>
      </c>
      <c r="D25" s="20">
        <v>1025982.11011</v>
      </c>
      <c r="E25" s="21">
        <v>19.887347325734602</v>
      </c>
    </row>
    <row r="26" spans="2:5" ht="12" customHeight="1" x14ac:dyDescent="0.2">
      <c r="B26" s="19" t="s">
        <v>21</v>
      </c>
      <c r="C26" s="20">
        <v>3597509.8884299998</v>
      </c>
      <c r="D26" s="20">
        <v>2265553.8020700002</v>
      </c>
      <c r="E26" s="21">
        <v>62.97561013956566</v>
      </c>
    </row>
    <row r="27" spans="2:5" ht="12" customHeight="1" x14ac:dyDescent="0.2">
      <c r="B27" s="14" t="s">
        <v>22</v>
      </c>
      <c r="C27" s="17">
        <v>5967599.2477800008</v>
      </c>
      <c r="D27" s="17">
        <v>5398634.0762100006</v>
      </c>
      <c r="E27" s="18">
        <v>90.465761054888858</v>
      </c>
    </row>
    <row r="28" spans="2:5" ht="12" customHeight="1" x14ac:dyDescent="0.2">
      <c r="B28" s="19" t="s">
        <v>23</v>
      </c>
      <c r="C28" s="20">
        <v>45677.29161</v>
      </c>
      <c r="D28" s="20">
        <v>11214.394399999999</v>
      </c>
      <c r="E28" s="21">
        <v>24.551355837273118</v>
      </c>
    </row>
    <row r="29" spans="2:5" s="3" customFormat="1" ht="12" customHeight="1" x14ac:dyDescent="0.2">
      <c r="B29" s="19" t="s">
        <v>24</v>
      </c>
      <c r="C29" s="20">
        <v>991995.69223000004</v>
      </c>
      <c r="D29" s="20">
        <v>989039.19825999998</v>
      </c>
      <c r="E29" s="21">
        <v>99.701965039449519</v>
      </c>
    </row>
    <row r="30" spans="2:5" ht="12" customHeight="1" x14ac:dyDescent="0.2">
      <c r="B30" s="19" t="s">
        <v>25</v>
      </c>
      <c r="C30" s="20">
        <v>2769727.8582000001</v>
      </c>
      <c r="D30" s="20">
        <v>2318630.8968000002</v>
      </c>
      <c r="E30" s="21">
        <v>83.713311036516046</v>
      </c>
    </row>
    <row r="31" spans="2:5" ht="12" customHeight="1" x14ac:dyDescent="0.2">
      <c r="B31" s="19" t="s">
        <v>26</v>
      </c>
      <c r="C31" s="20">
        <v>2039141.61778</v>
      </c>
      <c r="D31" s="20">
        <v>1995134.78379</v>
      </c>
      <c r="E31" s="21">
        <v>97.841894177123905</v>
      </c>
    </row>
    <row r="32" spans="2:5" ht="12" customHeight="1" x14ac:dyDescent="0.2">
      <c r="B32" s="19" t="s">
        <v>27</v>
      </c>
      <c r="C32" s="20">
        <v>4545.08122</v>
      </c>
      <c r="D32" s="20">
        <v>112.94016999999999</v>
      </c>
      <c r="E32" s="21">
        <v>2.4848878278131186</v>
      </c>
    </row>
    <row r="33" spans="2:5" ht="12" customHeight="1" x14ac:dyDescent="0.2">
      <c r="B33" s="19" t="s">
        <v>28</v>
      </c>
      <c r="C33" s="20">
        <v>116065.69242000001</v>
      </c>
      <c r="D33" s="20">
        <v>84501.862789999999</v>
      </c>
      <c r="E33" s="21">
        <v>72.805202836526533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>
        <f>D34/C34*100</f>
        <v>0</v>
      </c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1414.69614</v>
      </c>
      <c r="D39" s="17">
        <v>500.95762999999999</v>
      </c>
      <c r="E39" s="18">
        <v>35.410970302074901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7690.4194299999999</v>
      </c>
      <c r="D41" s="17">
        <v>4176.9398799999999</v>
      </c>
      <c r="E41" s="18">
        <v>54.313551010051995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35780.179689999997</v>
      </c>
      <c r="D43" s="17">
        <v>12626.360479999999</v>
      </c>
      <c r="E43" s="18">
        <v>35.288700586176404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1823472.7785400003</v>
      </c>
      <c r="D45" s="15">
        <v>1813150.9113699999</v>
      </c>
      <c r="E45" s="16">
        <v>99.433944542990943</v>
      </c>
    </row>
    <row r="46" spans="2:5" ht="12" customHeight="1" x14ac:dyDescent="0.2">
      <c r="B46" s="19" t="s">
        <v>33</v>
      </c>
      <c r="C46" s="22">
        <v>122131.25197</v>
      </c>
      <c r="D46" s="22">
        <v>120179.31148</v>
      </c>
      <c r="E46" s="23">
        <v>98.401768213692378</v>
      </c>
    </row>
    <row r="47" spans="2:5" s="3" customFormat="1" ht="12" customHeight="1" x14ac:dyDescent="0.2">
      <c r="B47" s="19" t="s">
        <v>34</v>
      </c>
      <c r="C47" s="20">
        <v>1685004.3779200001</v>
      </c>
      <c r="D47" s="20">
        <v>1677030.7067</v>
      </c>
      <c r="E47" s="21">
        <v>99.526786320291762</v>
      </c>
    </row>
    <row r="48" spans="2:5" ht="12" customHeight="1" x14ac:dyDescent="0.2">
      <c r="B48" s="19" t="s">
        <v>35</v>
      </c>
      <c r="C48" s="22">
        <v>16337.148649999999</v>
      </c>
      <c r="D48" s="22">
        <v>15940.893190000001</v>
      </c>
      <c r="E48" s="23">
        <v>97.574512734815571</v>
      </c>
    </row>
    <row r="49" spans="2:6" ht="12" customHeight="1" x14ac:dyDescent="0.2">
      <c r="B49" s="14" t="s">
        <v>36</v>
      </c>
      <c r="C49" s="17">
        <v>1199989.7103599999</v>
      </c>
      <c r="D49" s="17">
        <v>764191.05053999997</v>
      </c>
      <c r="E49" s="18">
        <v>63.68313360876575</v>
      </c>
      <c r="F49" s="4"/>
    </row>
    <row r="50" spans="2:6" ht="12" customHeight="1" x14ac:dyDescent="0.2">
      <c r="B50" s="14" t="s">
        <v>37</v>
      </c>
      <c r="C50" s="17">
        <v>1245946.2520699999</v>
      </c>
      <c r="D50" s="17">
        <v>1130240.7542999999</v>
      </c>
      <c r="E50" s="18">
        <v>90.713443892321337</v>
      </c>
    </row>
    <row r="51" spans="2:6" ht="12" customHeight="1" x14ac:dyDescent="0.2">
      <c r="B51" s="11" t="s">
        <v>38</v>
      </c>
      <c r="C51" s="12">
        <v>1814.88481</v>
      </c>
      <c r="D51" s="12">
        <v>1.67686</v>
      </c>
      <c r="E51" s="18">
        <v>9.2394844607245341E-2</v>
      </c>
    </row>
    <row r="52" spans="2:6" ht="12" customHeight="1" x14ac:dyDescent="0.2">
      <c r="B52" s="11" t="s">
        <v>82</v>
      </c>
      <c r="C52" s="24">
        <v>542789.53422999999</v>
      </c>
      <c r="D52" s="24">
        <v>507450.07220999995</v>
      </c>
      <c r="E52" s="25">
        <v>93.489288243161781</v>
      </c>
    </row>
    <row r="53" spans="2:6" ht="12" customHeight="1" x14ac:dyDescent="0.2">
      <c r="B53" s="11" t="s">
        <v>39</v>
      </c>
      <c r="C53" s="24">
        <v>230799.41258999999</v>
      </c>
      <c r="D53" s="24">
        <v>229029.23126999999</v>
      </c>
      <c r="E53" s="25">
        <v>99.23302173946837</v>
      </c>
    </row>
    <row r="54" spans="2:6" ht="12" customHeight="1" x14ac:dyDescent="0.2">
      <c r="B54" s="29" t="s">
        <v>40</v>
      </c>
      <c r="C54" s="30">
        <v>226438.88589000001</v>
      </c>
      <c r="D54" s="30">
        <v>224779.35264999999</v>
      </c>
      <c r="E54" s="31">
        <v>99.267116496586993</v>
      </c>
    </row>
    <row r="55" spans="2:6" ht="12" customHeight="1" x14ac:dyDescent="0.2">
      <c r="B55" s="26" t="s">
        <v>41</v>
      </c>
      <c r="C55" s="27">
        <v>10.3148</v>
      </c>
      <c r="D55" s="27">
        <v>-0.624</v>
      </c>
      <c r="E55" s="28">
        <v>-6.0495598557412649</v>
      </c>
    </row>
    <row r="56" spans="2:6" ht="12" customHeight="1" x14ac:dyDescent="0.2">
      <c r="B56" s="34" t="s">
        <v>42</v>
      </c>
      <c r="C56" s="37">
        <v>226428.57109000001</v>
      </c>
      <c r="D56" s="37">
        <v>224779.97665</v>
      </c>
      <c r="E56" s="38">
        <v>99.271914126356108</v>
      </c>
    </row>
    <row r="57" spans="2:6" ht="12" customHeight="1" x14ac:dyDescent="0.2">
      <c r="B57" s="29" t="s">
        <v>43</v>
      </c>
      <c r="C57" s="30">
        <v>4360.5267000000003</v>
      </c>
      <c r="D57" s="30">
        <v>4249.8786200000004</v>
      </c>
      <c r="E57" s="31">
        <v>97.462506536194354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4360.5267000000003</v>
      </c>
      <c r="D59" s="37">
        <v>4249.8786200000004</v>
      </c>
      <c r="E59" s="38">
        <v>97.462506536194354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239484.81857999999</v>
      </c>
      <c r="D63" s="24">
        <v>239484.81857999999</v>
      </c>
      <c r="E63" s="25">
        <v>100</v>
      </c>
    </row>
    <row r="64" spans="2:6" ht="12" customHeight="1" x14ac:dyDescent="0.2">
      <c r="B64" s="11" t="s">
        <v>48</v>
      </c>
      <c r="C64" s="24">
        <v>239484.81857999999</v>
      </c>
      <c r="D64" s="24">
        <v>239484.81857999999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71890.069709999996</v>
      </c>
      <c r="D66" s="24">
        <v>38599.488219999999</v>
      </c>
      <c r="E66" s="25">
        <v>53.692378343362158</v>
      </c>
    </row>
    <row r="67" spans="2:5" ht="12" customHeight="1" x14ac:dyDescent="0.2">
      <c r="B67" s="11" t="s">
        <v>51</v>
      </c>
      <c r="C67" s="24">
        <v>70893.83438</v>
      </c>
      <c r="D67" s="24">
        <v>37608.847450000001</v>
      </c>
      <c r="E67" s="25">
        <v>53.049532133375351</v>
      </c>
    </row>
    <row r="68" spans="2:5" ht="12" customHeight="1" x14ac:dyDescent="0.2">
      <c r="B68" s="11" t="s">
        <v>88</v>
      </c>
      <c r="C68" s="24">
        <v>996.23532999999998</v>
      </c>
      <c r="D68" s="24">
        <v>990.64076999999997</v>
      </c>
      <c r="E68" s="25">
        <v>99.438429873792984</v>
      </c>
    </row>
    <row r="69" spans="2:5" ht="12" customHeight="1" x14ac:dyDescent="0.2">
      <c r="B69" s="11" t="s">
        <v>52</v>
      </c>
      <c r="C69" s="12">
        <v>615.23334999999997</v>
      </c>
      <c r="D69" s="12">
        <v>336.53413999999998</v>
      </c>
      <c r="E69" s="13">
        <v>54.70024341170712</v>
      </c>
    </row>
    <row r="70" spans="2:5" ht="12" customHeight="1" x14ac:dyDescent="0.2">
      <c r="B70" s="11" t="s">
        <v>83</v>
      </c>
      <c r="C70" s="24">
        <v>283.88083</v>
      </c>
      <c r="D70" s="24">
        <v>283.88083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283.88083</v>
      </c>
      <c r="D72" s="30">
        <v>283.88083</v>
      </c>
      <c r="E72" s="31">
        <v>100</v>
      </c>
    </row>
    <row r="73" spans="2:5" ht="12" customHeight="1" x14ac:dyDescent="0.2">
      <c r="B73" s="26" t="s">
        <v>55</v>
      </c>
      <c r="C73" s="27">
        <v>271.77751000000001</v>
      </c>
      <c r="D73" s="27">
        <v>271.77751000000001</v>
      </c>
      <c r="E73" s="28">
        <v>100</v>
      </c>
    </row>
    <row r="74" spans="2:5" ht="12" customHeight="1" x14ac:dyDescent="0.2">
      <c r="B74" s="34" t="s">
        <v>56</v>
      </c>
      <c r="C74" s="35">
        <v>12.10332</v>
      </c>
      <c r="D74" s="35">
        <v>12.10332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8935941.5368000008</v>
      </c>
      <c r="D76" s="24">
        <v>1330346.97765</v>
      </c>
      <c r="E76" s="25">
        <v>14.887597151026158</v>
      </c>
    </row>
    <row r="77" spans="2:5" ht="12" customHeight="1" x14ac:dyDescent="0.2">
      <c r="B77" s="11" t="s">
        <v>57</v>
      </c>
      <c r="C77" s="24">
        <v>1064740.9904500002</v>
      </c>
      <c r="D77" s="24">
        <v>47460.322780000002</v>
      </c>
      <c r="E77" s="25">
        <v>4.4574523950600851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1050045.5517500001</v>
      </c>
      <c r="D80" s="24">
        <v>33048.992420000002</v>
      </c>
      <c r="E80" s="25">
        <v>3.1473865457475378</v>
      </c>
    </row>
    <row r="81" spans="2:5" ht="12" customHeight="1" x14ac:dyDescent="0.2">
      <c r="B81" s="11" t="s">
        <v>61</v>
      </c>
      <c r="C81" s="24">
        <v>14695.438700000001</v>
      </c>
      <c r="D81" s="24">
        <v>14411.33036</v>
      </c>
      <c r="E81" s="25">
        <v>98.066690312552552</v>
      </c>
    </row>
    <row r="82" spans="2:5" ht="12" customHeight="1" x14ac:dyDescent="0.2">
      <c r="B82" s="11" t="s">
        <v>62</v>
      </c>
      <c r="C82" s="24">
        <v>185918.19219</v>
      </c>
      <c r="D82" s="24">
        <v>88172.317260000011</v>
      </c>
      <c r="E82" s="25">
        <v>47.425330582975917</v>
      </c>
    </row>
    <row r="83" spans="2:5" ht="12" customHeight="1" x14ac:dyDescent="0.2">
      <c r="B83" s="11" t="s">
        <v>63</v>
      </c>
      <c r="C83" s="24">
        <v>28089.075680000002</v>
      </c>
      <c r="D83" s="24">
        <v>2142.7098700000001</v>
      </c>
      <c r="E83" s="25">
        <v>7.6282676383176735</v>
      </c>
    </row>
    <row r="84" spans="2:5" ht="12" customHeight="1" x14ac:dyDescent="0.2">
      <c r="B84" s="29" t="s">
        <v>64</v>
      </c>
      <c r="C84" s="30">
        <v>157829.11650999999</v>
      </c>
      <c r="D84" s="30">
        <v>86029.607390000005</v>
      </c>
      <c r="E84" s="31">
        <v>54.508071319368497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31.586580000000001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6228.1014699999996</v>
      </c>
      <c r="D90" s="27">
        <v>6148.5641100000003</v>
      </c>
      <c r="E90" s="28">
        <v>98.722927678954477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151563.28631</v>
      </c>
      <c r="D93" s="37">
        <v>79881.043279999998</v>
      </c>
      <c r="E93" s="38">
        <v>52.704744813077809</v>
      </c>
    </row>
    <row r="94" spans="2:5" ht="12" customHeight="1" x14ac:dyDescent="0.2">
      <c r="B94" s="11" t="s">
        <v>73</v>
      </c>
      <c r="C94" s="30">
        <v>7489733.9441799996</v>
      </c>
      <c r="D94" s="30">
        <v>1089092.9347399999</v>
      </c>
      <c r="E94" s="31">
        <v>14.541143154841896</v>
      </c>
    </row>
    <row r="95" spans="2:5" ht="12" customHeight="1" x14ac:dyDescent="0.2">
      <c r="B95" s="11" t="s">
        <v>74</v>
      </c>
      <c r="C95" s="24">
        <v>67667.314429999999</v>
      </c>
      <c r="D95" s="24">
        <v>24188.748329999999</v>
      </c>
      <c r="E95" s="25">
        <v>35.746576517415363</v>
      </c>
    </row>
    <row r="96" spans="2:5" ht="12" customHeight="1" x14ac:dyDescent="0.2">
      <c r="B96" s="11" t="s">
        <v>75</v>
      </c>
      <c r="C96" s="24">
        <v>3571342.0898199999</v>
      </c>
      <c r="D96" s="24">
        <v>569629.81989000004</v>
      </c>
      <c r="E96" s="25">
        <v>15.950021184296856</v>
      </c>
    </row>
    <row r="97" spans="2:5" ht="12" customHeight="1" x14ac:dyDescent="0.2">
      <c r="B97" s="11" t="s">
        <v>76</v>
      </c>
      <c r="C97" s="24">
        <v>3850373.44728</v>
      </c>
      <c r="D97" s="24">
        <v>495274.36651999998</v>
      </c>
      <c r="E97" s="25">
        <v>12.863021556256424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195548.40998</v>
      </c>
      <c r="D99" s="12">
        <v>105621.40287000001</v>
      </c>
      <c r="E99" s="13">
        <v>54.012918274713961</v>
      </c>
    </row>
    <row r="100" spans="2:5" ht="12" customHeight="1" x14ac:dyDescent="0.2">
      <c r="B100" s="11" t="s">
        <v>84</v>
      </c>
      <c r="C100" s="24">
        <v>172178.60126</v>
      </c>
      <c r="D100" s="24">
        <v>172178.60126</v>
      </c>
      <c r="E100" s="13">
        <v>100</v>
      </c>
    </row>
    <row r="101" spans="2:5" ht="12" customHeight="1" x14ac:dyDescent="0.2">
      <c r="B101" s="11" t="s">
        <v>79</v>
      </c>
      <c r="C101" s="24">
        <v>172083.28623</v>
      </c>
      <c r="D101" s="24">
        <v>172083.28623</v>
      </c>
      <c r="E101" s="25">
        <v>100</v>
      </c>
    </row>
    <row r="102" spans="2:5" ht="12" customHeight="1" x14ac:dyDescent="0.2">
      <c r="B102" s="11" t="s">
        <v>80</v>
      </c>
      <c r="C102" s="24">
        <v>95.315029999999993</v>
      </c>
      <c r="D102" s="24">
        <v>95.315029999999993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F08F-235A-4054-A6F4-45C12278DC2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36682988.62985</v>
      </c>
      <c r="D5" s="12">
        <v>17209009.481090002</v>
      </c>
      <c r="E5" s="13">
        <v>46.912779257812538</v>
      </c>
    </row>
    <row r="6" spans="2:5" ht="12" customHeight="1" x14ac:dyDescent="0.2">
      <c r="B6" s="14" t="s">
        <v>4</v>
      </c>
      <c r="C6" s="15">
        <v>29296331.005210001</v>
      </c>
      <c r="D6" s="15">
        <v>15590641.29102</v>
      </c>
      <c r="E6" s="16">
        <v>53.217043759668712</v>
      </c>
    </row>
    <row r="7" spans="2:5" ht="12" customHeight="1" x14ac:dyDescent="0.2">
      <c r="B7" s="14" t="s">
        <v>5</v>
      </c>
      <c r="C7" s="15">
        <v>11293854.52437</v>
      </c>
      <c r="D7" s="15">
        <v>4920891.7302799998</v>
      </c>
      <c r="E7" s="16">
        <v>43.571410625678304</v>
      </c>
    </row>
    <row r="8" spans="2:5" ht="12" customHeight="1" x14ac:dyDescent="0.2">
      <c r="B8" s="14" t="s">
        <v>6</v>
      </c>
      <c r="C8" s="17">
        <v>9263474.9851500001</v>
      </c>
      <c r="D8" s="17">
        <v>4510362.1758199995</v>
      </c>
      <c r="E8" s="18">
        <v>48.689743136894378</v>
      </c>
    </row>
    <row r="9" spans="2:5" ht="12" customHeight="1" x14ac:dyDescent="0.2">
      <c r="B9" s="19" t="s">
        <v>7</v>
      </c>
      <c r="C9" s="20">
        <v>2217479.7678200002</v>
      </c>
      <c r="D9" s="20">
        <v>713241.62590999994</v>
      </c>
      <c r="E9" s="21">
        <v>32.16451560282718</v>
      </c>
    </row>
    <row r="10" spans="2:5" ht="12" customHeight="1" x14ac:dyDescent="0.2">
      <c r="B10" s="19" t="s">
        <v>8</v>
      </c>
      <c r="C10" s="20">
        <v>5925.8803600000001</v>
      </c>
      <c r="D10" s="20">
        <v>306.29791</v>
      </c>
      <c r="E10" s="21">
        <v>5.168816975575929</v>
      </c>
    </row>
    <row r="11" spans="2:5" ht="12" customHeight="1" x14ac:dyDescent="0.2">
      <c r="B11" s="19" t="s">
        <v>9</v>
      </c>
      <c r="C11" s="20">
        <v>6956908.5210300004</v>
      </c>
      <c r="D11" s="20">
        <v>3754787.2387700002</v>
      </c>
      <c r="E11" s="21">
        <v>53.972065715966721</v>
      </c>
    </row>
    <row r="12" spans="2:5" ht="12" customHeight="1" x14ac:dyDescent="0.2">
      <c r="B12" s="19" t="s">
        <v>10</v>
      </c>
      <c r="C12" s="20">
        <v>83160.81594</v>
      </c>
      <c r="D12" s="20">
        <v>42027.013229999997</v>
      </c>
      <c r="E12" s="21">
        <v>50.537038092942979</v>
      </c>
    </row>
    <row r="13" spans="2:5" ht="12" customHeight="1" x14ac:dyDescent="0.2">
      <c r="B13" s="14" t="s">
        <v>11</v>
      </c>
      <c r="C13" s="15">
        <v>2030379.5392200002</v>
      </c>
      <c r="D13" s="15">
        <v>410529.55445999996</v>
      </c>
      <c r="E13" s="16">
        <v>20.219350448030564</v>
      </c>
    </row>
    <row r="14" spans="2:5" ht="12" customHeight="1" x14ac:dyDescent="0.2">
      <c r="B14" s="19" t="s">
        <v>12</v>
      </c>
      <c r="C14" s="20">
        <v>1352219.5730600001</v>
      </c>
      <c r="D14" s="20">
        <v>181887.69229000001</v>
      </c>
      <c r="E14" s="21">
        <v>13.45104714601919</v>
      </c>
    </row>
    <row r="15" spans="2:5" ht="12" customHeight="1" x14ac:dyDescent="0.2">
      <c r="B15" s="19" t="s">
        <v>13</v>
      </c>
      <c r="C15" s="20">
        <v>1929.6933100000001</v>
      </c>
      <c r="D15" s="20">
        <v>21.46941</v>
      </c>
      <c r="E15" s="21">
        <v>1.1125814599004853</v>
      </c>
    </row>
    <row r="16" spans="2:5" ht="12" customHeight="1" x14ac:dyDescent="0.2">
      <c r="B16" s="19" t="s">
        <v>14</v>
      </c>
      <c r="C16" s="20">
        <v>670598.70830000006</v>
      </c>
      <c r="D16" s="20">
        <v>230498.02202</v>
      </c>
      <c r="E16" s="21">
        <v>34.371975246466484</v>
      </c>
    </row>
    <row r="17" spans="2:5" ht="12" customHeight="1" x14ac:dyDescent="0.2">
      <c r="B17" s="39" t="s">
        <v>100</v>
      </c>
      <c r="C17" s="20">
        <v>5631.5645500000001</v>
      </c>
      <c r="D17" s="20">
        <v>-1877.6292599999999</v>
      </c>
      <c r="E17" s="21">
        <v>-33.341165555848953</v>
      </c>
    </row>
    <row r="18" spans="2:5" s="3" customFormat="1" ht="12" customHeight="1" x14ac:dyDescent="0.2">
      <c r="B18" s="14" t="s">
        <v>15</v>
      </c>
      <c r="C18" s="15">
        <v>1651145.9100599999</v>
      </c>
      <c r="D18" s="15">
        <v>630581.76125999994</v>
      </c>
      <c r="E18" s="16">
        <v>38.190553446429554</v>
      </c>
    </row>
    <row r="19" spans="2:5" s="3" customFormat="1" ht="12" customHeight="1" x14ac:dyDescent="0.2">
      <c r="B19" s="19" t="s">
        <v>16</v>
      </c>
      <c r="C19" s="22">
        <v>36861.264999999999</v>
      </c>
      <c r="D19" s="22">
        <v>15585.483819999999</v>
      </c>
      <c r="E19" s="23">
        <v>42.281467605628833</v>
      </c>
    </row>
    <row r="20" spans="2:5" ht="12" customHeight="1" x14ac:dyDescent="0.2">
      <c r="B20" s="19" t="s">
        <v>17</v>
      </c>
      <c r="C20" s="22">
        <v>1573088.82235</v>
      </c>
      <c r="D20" s="22">
        <v>608778.32964000001</v>
      </c>
      <c r="E20" s="23">
        <v>38.699552179803845</v>
      </c>
    </row>
    <row r="21" spans="2:5" ht="12" customHeight="1" x14ac:dyDescent="0.2">
      <c r="B21" s="19" t="s">
        <v>101</v>
      </c>
      <c r="C21" s="22">
        <v>41195.82271</v>
      </c>
      <c r="D21" s="22">
        <v>6217.9477999999999</v>
      </c>
      <c r="E21" s="23">
        <v>15.093636662560536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13033762.125540001</v>
      </c>
      <c r="D23" s="15">
        <v>7231559.5306900004</v>
      </c>
      <c r="E23" s="16">
        <v>55.483286107543485</v>
      </c>
    </row>
    <row r="24" spans="2:5" ht="12" customHeight="1" x14ac:dyDescent="0.2">
      <c r="B24" s="14" t="s">
        <v>19</v>
      </c>
      <c r="C24" s="15">
        <v>7911047.77477</v>
      </c>
      <c r="D24" s="15">
        <v>2698719.3488699999</v>
      </c>
      <c r="E24" s="16">
        <v>34.113298588295535</v>
      </c>
    </row>
    <row r="25" spans="2:5" ht="12" customHeight="1" x14ac:dyDescent="0.2">
      <c r="B25" s="19" t="s">
        <v>20</v>
      </c>
      <c r="C25" s="20">
        <v>4866721.18408</v>
      </c>
      <c r="D25" s="20">
        <v>966717.91634999996</v>
      </c>
      <c r="E25" s="21">
        <v>19.863844255395684</v>
      </c>
    </row>
    <row r="26" spans="2:5" ht="12" customHeight="1" x14ac:dyDescent="0.2">
      <c r="B26" s="19" t="s">
        <v>21</v>
      </c>
      <c r="C26" s="20">
        <v>3044326.59069</v>
      </c>
      <c r="D26" s="20">
        <v>1732001.43252</v>
      </c>
      <c r="E26" s="21">
        <v>56.892760383091492</v>
      </c>
    </row>
    <row r="27" spans="2:5" ht="12" customHeight="1" x14ac:dyDescent="0.2">
      <c r="B27" s="14" t="s">
        <v>22</v>
      </c>
      <c r="C27" s="17">
        <v>5082783.8870599996</v>
      </c>
      <c r="D27" s="17">
        <v>4517886.8893200001</v>
      </c>
      <c r="E27" s="18">
        <v>88.886070895555051</v>
      </c>
    </row>
    <row r="28" spans="2:5" ht="12" customHeight="1" x14ac:dyDescent="0.2">
      <c r="B28" s="19" t="s">
        <v>23</v>
      </c>
      <c r="C28" s="20">
        <v>42726.468809999998</v>
      </c>
      <c r="D28" s="20">
        <v>10246.67383</v>
      </c>
      <c r="E28" s="21">
        <v>23.982028272839148</v>
      </c>
    </row>
    <row r="29" spans="2:5" s="3" customFormat="1" ht="12" customHeight="1" x14ac:dyDescent="0.2">
      <c r="B29" s="19" t="s">
        <v>24</v>
      </c>
      <c r="C29" s="20">
        <v>812167.12191999995</v>
      </c>
      <c r="D29" s="20">
        <v>807973.31980000006</v>
      </c>
      <c r="E29" s="21">
        <v>99.48362818355838</v>
      </c>
    </row>
    <row r="30" spans="2:5" ht="12" customHeight="1" x14ac:dyDescent="0.2">
      <c r="B30" s="19" t="s">
        <v>25</v>
      </c>
      <c r="C30" s="20">
        <v>2140378.06978</v>
      </c>
      <c r="D30" s="20">
        <v>1687291.0687200001</v>
      </c>
      <c r="E30" s="21">
        <v>78.831450038797541</v>
      </c>
    </row>
    <row r="31" spans="2:5" ht="12" customHeight="1" x14ac:dyDescent="0.2">
      <c r="B31" s="19" t="s">
        <v>26</v>
      </c>
      <c r="C31" s="20">
        <v>2002605.5937399999</v>
      </c>
      <c r="D31" s="20">
        <v>1960805.4835300001</v>
      </c>
      <c r="E31" s="21">
        <v>97.912713799428914</v>
      </c>
    </row>
    <row r="32" spans="2:5" ht="12" customHeight="1" x14ac:dyDescent="0.2">
      <c r="B32" s="19" t="s">
        <v>27</v>
      </c>
      <c r="C32" s="20">
        <v>3771.8526200000001</v>
      </c>
      <c r="D32" s="20">
        <v>65.370689999999996</v>
      </c>
      <c r="E32" s="21">
        <v>1.7331188831020656</v>
      </c>
    </row>
    <row r="33" spans="2:5" ht="12" customHeight="1" x14ac:dyDescent="0.2">
      <c r="B33" s="19" t="s">
        <v>28</v>
      </c>
      <c r="C33" s="20">
        <v>80688.765870000003</v>
      </c>
      <c r="D33" s="20">
        <v>51504.972750000001</v>
      </c>
      <c r="E33" s="21">
        <v>63.831652640444581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1319.02872</v>
      </c>
      <c r="D39" s="17">
        <v>405.29021</v>
      </c>
      <c r="E39" s="18">
        <v>30.72641284110933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6548.2263499999999</v>
      </c>
      <c r="D41" s="17">
        <v>3637.3608399999998</v>
      </c>
      <c r="E41" s="18">
        <v>55.547268001815489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32063.208640000001</v>
      </c>
      <c r="D43" s="17">
        <v>10910.641449999999</v>
      </c>
      <c r="E43" s="18">
        <v>34.028538979060826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1332263.7310899999</v>
      </c>
      <c r="D45" s="15">
        <v>1322030.0354600002</v>
      </c>
      <c r="E45" s="16">
        <v>99.231856621839654</v>
      </c>
    </row>
    <row r="46" spans="2:5" ht="12" customHeight="1" x14ac:dyDescent="0.2">
      <c r="B46" s="19" t="s">
        <v>33</v>
      </c>
      <c r="C46" s="22">
        <v>75372.993409999995</v>
      </c>
      <c r="D46" s="22">
        <v>75128.192649999997</v>
      </c>
      <c r="E46" s="23">
        <v>99.675214226044631</v>
      </c>
    </row>
    <row r="47" spans="2:5" s="3" customFormat="1" ht="12" customHeight="1" x14ac:dyDescent="0.2">
      <c r="B47" s="19" t="s">
        <v>34</v>
      </c>
      <c r="C47" s="20">
        <v>1244611.7781700001</v>
      </c>
      <c r="D47" s="20">
        <v>1235302.7655100001</v>
      </c>
      <c r="E47" s="21">
        <v>99.252054911959192</v>
      </c>
    </row>
    <row r="48" spans="2:5" ht="12" customHeight="1" x14ac:dyDescent="0.2">
      <c r="B48" s="19" t="s">
        <v>35</v>
      </c>
      <c r="C48" s="22">
        <v>12278.959510000001</v>
      </c>
      <c r="D48" s="22">
        <v>11599.077300000001</v>
      </c>
      <c r="E48" s="23">
        <v>94.463030768638802</v>
      </c>
    </row>
    <row r="49" spans="2:6" ht="12" customHeight="1" x14ac:dyDescent="0.2">
      <c r="B49" s="14" t="s">
        <v>36</v>
      </c>
      <c r="C49" s="17">
        <v>988289.38129000005</v>
      </c>
      <c r="D49" s="17">
        <v>600220.58725999994</v>
      </c>
      <c r="E49" s="18">
        <v>60.733283046767184</v>
      </c>
      <c r="F49" s="4"/>
    </row>
    <row r="50" spans="2:6" ht="12" customHeight="1" x14ac:dyDescent="0.2">
      <c r="B50" s="14" t="s">
        <v>37</v>
      </c>
      <c r="C50" s="17">
        <v>995200.44805000001</v>
      </c>
      <c r="D50" s="17">
        <v>885355.96921000001</v>
      </c>
      <c r="E50" s="18">
        <v>88.962577432995559</v>
      </c>
    </row>
    <row r="51" spans="2:6" ht="12" customHeight="1" x14ac:dyDescent="0.2">
      <c r="B51" s="11" t="s">
        <v>38</v>
      </c>
      <c r="C51" s="12">
        <v>1814.88481</v>
      </c>
      <c r="D51" s="12">
        <v>1.67686</v>
      </c>
      <c r="E51" s="18">
        <v>9.2394844607245341E-2</v>
      </c>
    </row>
    <row r="52" spans="2:6" ht="12" customHeight="1" x14ac:dyDescent="0.2">
      <c r="B52" s="11" t="s">
        <v>82</v>
      </c>
      <c r="C52" s="24">
        <v>457715.44189000002</v>
      </c>
      <c r="D52" s="24">
        <v>422810.14946999995</v>
      </c>
      <c r="E52" s="25">
        <v>92.374019046447501</v>
      </c>
    </row>
    <row r="53" spans="2:6" ht="12" customHeight="1" x14ac:dyDescent="0.2">
      <c r="B53" s="11" t="s">
        <v>39</v>
      </c>
      <c r="C53" s="24">
        <v>179444.39658</v>
      </c>
      <c r="D53" s="24">
        <v>177720.47277999998</v>
      </c>
      <c r="E53" s="25">
        <v>99.039299174086239</v>
      </c>
    </row>
    <row r="54" spans="2:6" ht="12" customHeight="1" x14ac:dyDescent="0.2">
      <c r="B54" s="29" t="s">
        <v>40</v>
      </c>
      <c r="C54" s="30">
        <v>176017.18565</v>
      </c>
      <c r="D54" s="30">
        <v>174403.90992999999</v>
      </c>
      <c r="E54" s="31">
        <v>99.083455564840179</v>
      </c>
    </row>
    <row r="55" spans="2:6" ht="12" customHeight="1" x14ac:dyDescent="0.2">
      <c r="B55" s="26" t="s">
        <v>41</v>
      </c>
      <c r="C55" s="27">
        <v>10.3148</v>
      </c>
      <c r="D55" s="27">
        <v>-0.624</v>
      </c>
      <c r="E55" s="28">
        <v>-6.0495598557412649</v>
      </c>
    </row>
    <row r="56" spans="2:6" ht="12" customHeight="1" x14ac:dyDescent="0.2">
      <c r="B56" s="34" t="s">
        <v>42</v>
      </c>
      <c r="C56" s="37">
        <v>176006.87085000001</v>
      </c>
      <c r="D56" s="37">
        <v>174404.53393000001</v>
      </c>
      <c r="E56" s="38">
        <v>99.089616835830469</v>
      </c>
    </row>
    <row r="57" spans="2:6" ht="12" customHeight="1" x14ac:dyDescent="0.2">
      <c r="B57" s="29" t="s">
        <v>43</v>
      </c>
      <c r="C57" s="30">
        <v>3427.2109300000002</v>
      </c>
      <c r="D57" s="30">
        <v>3316.5628499999998</v>
      </c>
      <c r="E57" s="31">
        <v>96.771483218863324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3427.2109300000002</v>
      </c>
      <c r="D59" s="37">
        <v>3316.5628499999998</v>
      </c>
      <c r="E59" s="38">
        <v>96.771483218863324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212146.16131</v>
      </c>
      <c r="D63" s="24">
        <v>212146.16131</v>
      </c>
      <c r="E63" s="25">
        <v>100</v>
      </c>
    </row>
    <row r="64" spans="2:6" ht="12" customHeight="1" x14ac:dyDescent="0.2">
      <c r="B64" s="11" t="s">
        <v>48</v>
      </c>
      <c r="C64" s="24">
        <v>212146.16131</v>
      </c>
      <c r="D64" s="24">
        <v>212146.16131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65571.530800000008</v>
      </c>
      <c r="D66" s="24">
        <v>32680.442940000001</v>
      </c>
      <c r="E66" s="25">
        <v>49.83937776239928</v>
      </c>
    </row>
    <row r="67" spans="2:5" ht="12" customHeight="1" x14ac:dyDescent="0.2">
      <c r="B67" s="11" t="s">
        <v>51</v>
      </c>
      <c r="C67" s="24">
        <v>64606.755290000001</v>
      </c>
      <c r="D67" s="24">
        <v>31721.261989999999</v>
      </c>
      <c r="E67" s="25">
        <v>49.098986394863722</v>
      </c>
    </row>
    <row r="68" spans="2:5" ht="12" customHeight="1" x14ac:dyDescent="0.2">
      <c r="B68" s="11" t="s">
        <v>88</v>
      </c>
      <c r="C68" s="24">
        <v>964.77551000000005</v>
      </c>
      <c r="D68" s="24">
        <v>959.18095000000005</v>
      </c>
      <c r="E68" s="25">
        <v>99.42011795054789</v>
      </c>
    </row>
    <row r="69" spans="2:5" ht="12" customHeight="1" x14ac:dyDescent="0.2">
      <c r="B69" s="11" t="s">
        <v>52</v>
      </c>
      <c r="C69" s="12">
        <v>553.35320000000002</v>
      </c>
      <c r="D69" s="12">
        <v>263.07243999999997</v>
      </c>
      <c r="E69" s="13">
        <v>47.541505136321604</v>
      </c>
    </row>
    <row r="70" spans="2:5" ht="12" customHeight="1" x14ac:dyDescent="0.2">
      <c r="B70" s="11" t="s">
        <v>83</v>
      </c>
      <c r="C70" s="24">
        <v>193.59115</v>
      </c>
      <c r="D70" s="24">
        <v>193.59115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193.59115</v>
      </c>
      <c r="D72" s="30">
        <v>193.59115</v>
      </c>
      <c r="E72" s="31">
        <v>100</v>
      </c>
    </row>
    <row r="73" spans="2:5" ht="12" customHeight="1" x14ac:dyDescent="0.2">
      <c r="B73" s="26" t="s">
        <v>55</v>
      </c>
      <c r="C73" s="27">
        <v>181.48783</v>
      </c>
      <c r="D73" s="27">
        <v>181.48783</v>
      </c>
      <c r="E73" s="28">
        <v>100</v>
      </c>
    </row>
    <row r="74" spans="2:5" ht="12" customHeight="1" x14ac:dyDescent="0.2">
      <c r="B74" s="34" t="s">
        <v>56</v>
      </c>
      <c r="C74" s="35">
        <v>12.10332</v>
      </c>
      <c r="D74" s="35">
        <v>12.10332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6781850.3849500008</v>
      </c>
      <c r="D76" s="24">
        <v>1048466.2428</v>
      </c>
      <c r="E76" s="25">
        <v>15.459884593247775</v>
      </c>
    </row>
    <row r="77" spans="2:5" ht="12" customHeight="1" x14ac:dyDescent="0.2">
      <c r="B77" s="11" t="s">
        <v>57</v>
      </c>
      <c r="C77" s="24">
        <v>1034997.82239</v>
      </c>
      <c r="D77" s="24">
        <v>37054.567569999999</v>
      </c>
      <c r="E77" s="25">
        <v>3.5801589885893867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1022785.34106</v>
      </c>
      <c r="D80" s="24">
        <v>25121.197639999999</v>
      </c>
      <c r="E80" s="25">
        <v>2.456155424946231</v>
      </c>
    </row>
    <row r="81" spans="2:5" ht="12" customHeight="1" x14ac:dyDescent="0.2">
      <c r="B81" s="11" t="s">
        <v>61</v>
      </c>
      <c r="C81" s="24">
        <v>12212.481330000001</v>
      </c>
      <c r="D81" s="24">
        <v>11933.369930000001</v>
      </c>
      <c r="E81" s="25">
        <v>97.71453980187988</v>
      </c>
    </row>
    <row r="82" spans="2:5" ht="12" customHeight="1" x14ac:dyDescent="0.2">
      <c r="B82" s="11" t="s">
        <v>62</v>
      </c>
      <c r="C82" s="24">
        <v>178158.82665999996</v>
      </c>
      <c r="D82" s="24">
        <v>79927.402180000005</v>
      </c>
      <c r="E82" s="25">
        <v>44.863004364377765</v>
      </c>
    </row>
    <row r="83" spans="2:5" ht="12" customHeight="1" x14ac:dyDescent="0.2">
      <c r="B83" s="11" t="s">
        <v>63</v>
      </c>
      <c r="C83" s="24">
        <v>24685.995060000001</v>
      </c>
      <c r="D83" s="24">
        <v>2117.6685699999998</v>
      </c>
      <c r="E83" s="25">
        <v>8.5784209421291191</v>
      </c>
    </row>
    <row r="84" spans="2:5" ht="12" customHeight="1" x14ac:dyDescent="0.2">
      <c r="B84" s="29" t="s">
        <v>64</v>
      </c>
      <c r="C84" s="30">
        <v>153472.83159999998</v>
      </c>
      <c r="D84" s="30">
        <v>77809.73361000001</v>
      </c>
      <c r="E84" s="31">
        <v>50.69935362422806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31.586580000000001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2588.7372399999999</v>
      </c>
      <c r="D90" s="27">
        <v>2581.3443699999998</v>
      </c>
      <c r="E90" s="28">
        <v>99.714421769588327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150846.36562999999</v>
      </c>
      <c r="D93" s="37">
        <v>75228.389240000004</v>
      </c>
      <c r="E93" s="38">
        <v>49.870866245808152</v>
      </c>
    </row>
    <row r="94" spans="2:5" ht="12" customHeight="1" x14ac:dyDescent="0.2">
      <c r="B94" s="11" t="s">
        <v>73</v>
      </c>
      <c r="C94" s="30">
        <v>5421330.7599800006</v>
      </c>
      <c r="D94" s="30">
        <v>869465.21002999996</v>
      </c>
      <c r="E94" s="31">
        <v>16.037855805595736</v>
      </c>
    </row>
    <row r="95" spans="2:5" ht="12" customHeight="1" x14ac:dyDescent="0.2">
      <c r="B95" s="11" t="s">
        <v>74</v>
      </c>
      <c r="C95" s="24">
        <v>59047.875370000002</v>
      </c>
      <c r="D95" s="24">
        <v>18580.858929999999</v>
      </c>
      <c r="E95" s="25">
        <v>31.46744707336283</v>
      </c>
    </row>
    <row r="96" spans="2:5" ht="12" customHeight="1" x14ac:dyDescent="0.2">
      <c r="B96" s="11" t="s">
        <v>75</v>
      </c>
      <c r="C96" s="24">
        <v>1671042.35164</v>
      </c>
      <c r="D96" s="24">
        <v>443192.80683999998</v>
      </c>
      <c r="E96" s="25">
        <v>26.521937424568577</v>
      </c>
    </row>
    <row r="97" spans="2:5" ht="12" customHeight="1" x14ac:dyDescent="0.2">
      <c r="B97" s="11" t="s">
        <v>76</v>
      </c>
      <c r="C97" s="24">
        <v>3690889.4403200001</v>
      </c>
      <c r="D97" s="24">
        <v>407691.54426</v>
      </c>
      <c r="E97" s="25">
        <v>11.045888825774558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147362.97592</v>
      </c>
      <c r="D99" s="12">
        <v>62019.063020000001</v>
      </c>
      <c r="E99" s="13">
        <v>42.085919229582288</v>
      </c>
    </row>
    <row r="100" spans="2:5" ht="12" customHeight="1" x14ac:dyDescent="0.2">
      <c r="B100" s="11" t="s">
        <v>84</v>
      </c>
      <c r="C100" s="24">
        <v>146898.20665000001</v>
      </c>
      <c r="D100" s="24">
        <v>146898.20665000001</v>
      </c>
      <c r="E100" s="13">
        <v>100</v>
      </c>
    </row>
    <row r="101" spans="2:5" ht="12" customHeight="1" x14ac:dyDescent="0.2">
      <c r="B101" s="11" t="s">
        <v>79</v>
      </c>
      <c r="C101" s="24">
        <v>146838.30061999999</v>
      </c>
      <c r="D101" s="24">
        <v>146838.30061999999</v>
      </c>
      <c r="E101" s="25">
        <v>100</v>
      </c>
    </row>
    <row r="102" spans="2:5" ht="12" customHeight="1" x14ac:dyDescent="0.2">
      <c r="B102" s="11" t="s">
        <v>80</v>
      </c>
      <c r="C102" s="24">
        <v>59.906030000000001</v>
      </c>
      <c r="D102" s="24">
        <v>59.906030000000001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2BB2-4297-45E6-AEBD-2BF51D6ADDF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29981729.794220001</v>
      </c>
      <c r="D5" s="12">
        <v>12151592.135950001</v>
      </c>
      <c r="E5" s="13">
        <v>40.529990161850613</v>
      </c>
    </row>
    <row r="6" spans="2:5" ht="12" customHeight="1" x14ac:dyDescent="0.2">
      <c r="B6" s="14" t="s">
        <v>4</v>
      </c>
      <c r="C6" s="15">
        <v>23165087.957990002</v>
      </c>
      <c r="D6" s="15">
        <v>10945282.886120001</v>
      </c>
      <c r="E6" s="16">
        <v>47.249045226891965</v>
      </c>
    </row>
    <row r="7" spans="2:5" ht="12" customHeight="1" x14ac:dyDescent="0.2">
      <c r="B7" s="14" t="s">
        <v>5</v>
      </c>
      <c r="C7" s="15">
        <v>8774604.1925799996</v>
      </c>
      <c r="D7" s="15">
        <v>3452240.3557400005</v>
      </c>
      <c r="E7" s="16">
        <v>39.343545075905439</v>
      </c>
    </row>
    <row r="8" spans="2:5" ht="12" customHeight="1" x14ac:dyDescent="0.2">
      <c r="B8" s="14" t="s">
        <v>6</v>
      </c>
      <c r="C8" s="17">
        <v>7587018.0477</v>
      </c>
      <c r="D8" s="17">
        <v>3202329.3891100003</v>
      </c>
      <c r="E8" s="18">
        <v>42.20801069638663</v>
      </c>
    </row>
    <row r="9" spans="2:5" ht="12" customHeight="1" x14ac:dyDescent="0.2">
      <c r="B9" s="19" t="s">
        <v>7</v>
      </c>
      <c r="C9" s="20">
        <v>1646277.5727500001</v>
      </c>
      <c r="D9" s="20">
        <v>330741.08789000002</v>
      </c>
      <c r="E9" s="21">
        <v>20.090238327034879</v>
      </c>
    </row>
    <row r="10" spans="2:5" ht="12" customHeight="1" x14ac:dyDescent="0.2">
      <c r="B10" s="19" t="s">
        <v>8</v>
      </c>
      <c r="C10" s="20">
        <v>5912.7229699999998</v>
      </c>
      <c r="D10" s="20">
        <v>231.23876000000001</v>
      </c>
      <c r="E10" s="21">
        <v>3.91086748310821</v>
      </c>
    </row>
    <row r="11" spans="2:5" ht="12" customHeight="1" x14ac:dyDescent="0.2">
      <c r="B11" s="19" t="s">
        <v>9</v>
      </c>
      <c r="C11" s="20">
        <v>5727381.6598500004</v>
      </c>
      <c r="D11" s="20">
        <v>2830945.91236</v>
      </c>
      <c r="E11" s="21">
        <v>49.428274218312559</v>
      </c>
    </row>
    <row r="12" spans="2:5" ht="12" customHeight="1" x14ac:dyDescent="0.2">
      <c r="B12" s="19" t="s">
        <v>10</v>
      </c>
      <c r="C12" s="20">
        <v>207446.09213</v>
      </c>
      <c r="D12" s="20">
        <v>40411.150099999999</v>
      </c>
      <c r="E12" s="21">
        <v>19.48031398666965</v>
      </c>
    </row>
    <row r="13" spans="2:5" ht="12" customHeight="1" x14ac:dyDescent="0.2">
      <c r="B13" s="14" t="s">
        <v>11</v>
      </c>
      <c r="C13" s="15">
        <v>1187586.1448799998</v>
      </c>
      <c r="D13" s="15">
        <v>249910.96663000001</v>
      </c>
      <c r="E13" s="16">
        <v>21.043607464387552</v>
      </c>
    </row>
    <row r="14" spans="2:5" ht="12" customHeight="1" x14ac:dyDescent="0.2">
      <c r="B14" s="19" t="s">
        <v>12</v>
      </c>
      <c r="C14" s="20">
        <v>528813.27205999999</v>
      </c>
      <c r="D14" s="20">
        <v>57449.884919999997</v>
      </c>
      <c r="E14" s="21">
        <v>10.863926447269963</v>
      </c>
    </row>
    <row r="15" spans="2:5" ht="12" customHeight="1" x14ac:dyDescent="0.2">
      <c r="B15" s="19" t="s">
        <v>13</v>
      </c>
      <c r="C15" s="20">
        <v>1911.9232</v>
      </c>
      <c r="D15" s="20">
        <v>3.6993</v>
      </c>
      <c r="E15" s="21">
        <v>0.19348580528757642</v>
      </c>
    </row>
    <row r="16" spans="2:5" ht="12" customHeight="1" x14ac:dyDescent="0.2">
      <c r="B16" s="19" t="s">
        <v>14</v>
      </c>
      <c r="C16" s="20">
        <v>651229.38506999996</v>
      </c>
      <c r="D16" s="20">
        <v>194452.51167000001</v>
      </c>
      <c r="E16" s="21">
        <v>29.859296298354</v>
      </c>
    </row>
    <row r="17" spans="2:5" ht="12" customHeight="1" x14ac:dyDescent="0.2">
      <c r="B17" s="39" t="s">
        <v>100</v>
      </c>
      <c r="C17" s="20">
        <v>5631.5645500000001</v>
      </c>
      <c r="D17" s="20">
        <v>-1995.1292599999999</v>
      </c>
      <c r="E17" s="21">
        <v>-35.427619488087018</v>
      </c>
    </row>
    <row r="18" spans="2:5" s="3" customFormat="1" ht="12" customHeight="1" x14ac:dyDescent="0.2">
      <c r="B18" s="14" t="s">
        <v>15</v>
      </c>
      <c r="C18" s="15">
        <v>1629868.8263700001</v>
      </c>
      <c r="D18" s="15">
        <v>580864.96584999992</v>
      </c>
      <c r="E18" s="16">
        <v>35.638755490752388</v>
      </c>
    </row>
    <row r="19" spans="2:5" s="3" customFormat="1" ht="12" customHeight="1" x14ac:dyDescent="0.2">
      <c r="B19" s="19" t="s">
        <v>16</v>
      </c>
      <c r="C19" s="22">
        <v>27169.764739999999</v>
      </c>
      <c r="D19" s="22">
        <v>6339.9126800000004</v>
      </c>
      <c r="E19" s="23">
        <v>23.33444084138949</v>
      </c>
    </row>
    <row r="20" spans="2:5" ht="12" customHeight="1" x14ac:dyDescent="0.2">
      <c r="B20" s="19" t="s">
        <v>17</v>
      </c>
      <c r="C20" s="22">
        <v>1561501.8494200001</v>
      </c>
      <c r="D20" s="22">
        <v>569491.74757000001</v>
      </c>
      <c r="E20" s="23">
        <v>36.470769969406724</v>
      </c>
    </row>
    <row r="21" spans="2:5" ht="12" customHeight="1" x14ac:dyDescent="0.2">
      <c r="B21" s="19" t="s">
        <v>101</v>
      </c>
      <c r="C21" s="22">
        <v>41197.212209999998</v>
      </c>
      <c r="D21" s="22">
        <v>5033.3055999999997</v>
      </c>
      <c r="E21" s="23">
        <v>12.217587865759134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10233144.24676</v>
      </c>
      <c r="D23" s="15">
        <v>4867503.6557500008</v>
      </c>
      <c r="E23" s="16">
        <v>47.566061206370094</v>
      </c>
    </row>
    <row r="24" spans="2:5" ht="12" customHeight="1" x14ac:dyDescent="0.2">
      <c r="B24" s="14" t="s">
        <v>19</v>
      </c>
      <c r="C24" s="15">
        <v>6668903.3654100001</v>
      </c>
      <c r="D24" s="15">
        <v>1872477.9268499999</v>
      </c>
      <c r="E24" s="16">
        <v>28.077748682970778</v>
      </c>
    </row>
    <row r="25" spans="2:5" ht="12" customHeight="1" x14ac:dyDescent="0.2">
      <c r="B25" s="19" t="s">
        <v>20</v>
      </c>
      <c r="C25" s="20">
        <v>4183593.0320199998</v>
      </c>
      <c r="D25" s="20">
        <v>564478.86253000004</v>
      </c>
      <c r="E25" s="21">
        <v>13.492681009114502</v>
      </c>
    </row>
    <row r="26" spans="2:5" ht="12" customHeight="1" x14ac:dyDescent="0.2">
      <c r="B26" s="19" t="s">
        <v>21</v>
      </c>
      <c r="C26" s="20">
        <v>2485310.3333899998</v>
      </c>
      <c r="D26" s="20">
        <v>1307999.0643199999</v>
      </c>
      <c r="E26" s="21">
        <v>52.62920476155869</v>
      </c>
    </row>
    <row r="27" spans="2:5" ht="12" customHeight="1" x14ac:dyDescent="0.2">
      <c r="B27" s="14" t="s">
        <v>22</v>
      </c>
      <c r="C27" s="17">
        <v>3528405.3338199998</v>
      </c>
      <c r="D27" s="17">
        <v>2984881.5427700002</v>
      </c>
      <c r="E27" s="18">
        <v>84.59576665298944</v>
      </c>
    </row>
    <row r="28" spans="2:5" ht="12" customHeight="1" x14ac:dyDescent="0.2">
      <c r="B28" s="19" t="s">
        <v>23</v>
      </c>
      <c r="C28" s="20">
        <v>37346.109929999999</v>
      </c>
      <c r="D28" s="20">
        <v>4289.2246100000002</v>
      </c>
      <c r="E28" s="21">
        <v>11.485063954557905</v>
      </c>
    </row>
    <row r="29" spans="2:5" s="3" customFormat="1" ht="12" customHeight="1" x14ac:dyDescent="0.2">
      <c r="B29" s="19" t="s">
        <v>24</v>
      </c>
      <c r="C29" s="20">
        <v>541437.08617000002</v>
      </c>
      <c r="D29" s="20">
        <v>538769.52430000005</v>
      </c>
      <c r="E29" s="21">
        <v>99.507318220687523</v>
      </c>
    </row>
    <row r="30" spans="2:5" ht="12" customHeight="1" x14ac:dyDescent="0.2">
      <c r="B30" s="19" t="s">
        <v>25</v>
      </c>
      <c r="C30" s="20">
        <v>1817854.2823900001</v>
      </c>
      <c r="D30" s="20">
        <v>1356463.06397</v>
      </c>
      <c r="E30" s="21">
        <v>74.618910718553749</v>
      </c>
    </row>
    <row r="31" spans="2:5" ht="12" customHeight="1" x14ac:dyDescent="0.2">
      <c r="B31" s="19" t="s">
        <v>26</v>
      </c>
      <c r="C31" s="20">
        <v>1065926.17475</v>
      </c>
      <c r="D31" s="20">
        <v>1048097.02105</v>
      </c>
      <c r="E31" s="21">
        <v>98.3273556722461</v>
      </c>
    </row>
    <row r="32" spans="2:5" ht="12" customHeight="1" x14ac:dyDescent="0.2">
      <c r="B32" s="19" t="s">
        <v>27</v>
      </c>
      <c r="C32" s="20">
        <v>3317.1377000000002</v>
      </c>
      <c r="D32" s="20">
        <v>52.151919999999997</v>
      </c>
      <c r="E32" s="21">
        <v>1.5721964149995942</v>
      </c>
    </row>
    <row r="33" spans="2:5" ht="12" customHeight="1" x14ac:dyDescent="0.2">
      <c r="B33" s="19" t="s">
        <v>28</v>
      </c>
      <c r="C33" s="20">
        <v>62078.528559999999</v>
      </c>
      <c r="D33" s="20">
        <v>37210.556920000003</v>
      </c>
      <c r="E33" s="21">
        <v>59.941106503572072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1219.23711</v>
      </c>
      <c r="D39" s="17">
        <v>305.49860000000001</v>
      </c>
      <c r="E39" s="18">
        <v>25.056537198084467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5425.3276100000003</v>
      </c>
      <c r="D41" s="17">
        <v>2225.4358200000001</v>
      </c>
      <c r="E41" s="18">
        <v>41.019381316218798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29190.982810000001</v>
      </c>
      <c r="D43" s="17">
        <v>7613.2517099999995</v>
      </c>
      <c r="E43" s="18">
        <v>26.080833795674451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965149.79550000001</v>
      </c>
      <c r="D45" s="15">
        <v>954423.61897999991</v>
      </c>
      <c r="E45" s="16">
        <v>98.888651630036009</v>
      </c>
    </row>
    <row r="46" spans="2:5" ht="12" customHeight="1" x14ac:dyDescent="0.2">
      <c r="B46" s="19" t="s">
        <v>33</v>
      </c>
      <c r="C46" s="22">
        <v>65782.619070000001</v>
      </c>
      <c r="D46" s="22">
        <v>64498.671979999999</v>
      </c>
      <c r="E46" s="23">
        <v>98.048197064586716</v>
      </c>
    </row>
    <row r="47" spans="2:5" s="3" customFormat="1" ht="12" customHeight="1" x14ac:dyDescent="0.2">
      <c r="B47" s="19" t="s">
        <v>34</v>
      </c>
      <c r="C47" s="20">
        <v>890740.29010999994</v>
      </c>
      <c r="D47" s="20">
        <v>881780.11659999995</v>
      </c>
      <c r="E47" s="21">
        <v>98.994075645899713</v>
      </c>
    </row>
    <row r="48" spans="2:5" ht="12" customHeight="1" x14ac:dyDescent="0.2">
      <c r="B48" s="19" t="s">
        <v>35</v>
      </c>
      <c r="C48" s="22">
        <v>8626.8863199999996</v>
      </c>
      <c r="D48" s="22">
        <v>8144.8303999999998</v>
      </c>
      <c r="E48" s="23">
        <v>94.412167935000681</v>
      </c>
    </row>
    <row r="49" spans="2:6" ht="12" customHeight="1" x14ac:dyDescent="0.2">
      <c r="B49" s="14" t="s">
        <v>36</v>
      </c>
      <c r="C49" s="17">
        <v>788891.37525000004</v>
      </c>
      <c r="D49" s="17">
        <v>427321.96288000001</v>
      </c>
      <c r="E49" s="18">
        <v>54.167402038662345</v>
      </c>
      <c r="F49" s="4"/>
    </row>
    <row r="50" spans="2:6" ht="12" customHeight="1" x14ac:dyDescent="0.2">
      <c r="B50" s="14" t="s">
        <v>37</v>
      </c>
      <c r="C50" s="17">
        <v>771614.63671999995</v>
      </c>
      <c r="D50" s="17">
        <v>662926.65006000001</v>
      </c>
      <c r="E50" s="18">
        <v>85.914213975772441</v>
      </c>
    </row>
    <row r="51" spans="2:6" ht="12" customHeight="1" x14ac:dyDescent="0.2">
      <c r="B51" s="11" t="s">
        <v>38</v>
      </c>
      <c r="C51" s="12">
        <v>1814.88481</v>
      </c>
      <c r="D51" s="12">
        <v>1.67686</v>
      </c>
      <c r="E51" s="18">
        <v>9.2394844607245341E-2</v>
      </c>
    </row>
    <row r="52" spans="2:6" ht="12" customHeight="1" x14ac:dyDescent="0.2">
      <c r="B52" s="11" t="s">
        <v>82</v>
      </c>
      <c r="C52" s="24">
        <v>372063.82366000005</v>
      </c>
      <c r="D52" s="24">
        <v>337645.78145000001</v>
      </c>
      <c r="E52" s="25">
        <v>90.749425227255628</v>
      </c>
    </row>
    <row r="53" spans="2:6" ht="12" customHeight="1" x14ac:dyDescent="0.2">
      <c r="B53" s="11" t="s">
        <v>39</v>
      </c>
      <c r="C53" s="24">
        <v>131573.65287999998</v>
      </c>
      <c r="D53" s="24">
        <v>129851.04908000001</v>
      </c>
      <c r="E53" s="25">
        <v>98.690768430993515</v>
      </c>
    </row>
    <row r="54" spans="2:6" ht="12" customHeight="1" x14ac:dyDescent="0.2">
      <c r="B54" s="29" t="s">
        <v>40</v>
      </c>
      <c r="C54" s="30">
        <v>129096.65944999999</v>
      </c>
      <c r="D54" s="30">
        <v>127484.70373000001</v>
      </c>
      <c r="E54" s="31">
        <v>98.751357527865153</v>
      </c>
    </row>
    <row r="55" spans="2:6" ht="12" customHeight="1" x14ac:dyDescent="0.2">
      <c r="B55" s="26" t="s">
        <v>41</v>
      </c>
      <c r="C55" s="27">
        <v>10.3148</v>
      </c>
      <c r="D55" s="27">
        <v>-0.624</v>
      </c>
      <c r="E55" s="28">
        <v>-6.0495598557412649</v>
      </c>
    </row>
    <row r="56" spans="2:6" ht="12" customHeight="1" x14ac:dyDescent="0.2">
      <c r="B56" s="34" t="s">
        <v>42</v>
      </c>
      <c r="C56" s="37">
        <v>129086.34465</v>
      </c>
      <c r="D56" s="37">
        <v>127485.32773</v>
      </c>
      <c r="E56" s="38">
        <v>98.759731771520109</v>
      </c>
    </row>
    <row r="57" spans="2:6" ht="12" customHeight="1" x14ac:dyDescent="0.2">
      <c r="B57" s="29" t="s">
        <v>43</v>
      </c>
      <c r="C57" s="30">
        <v>2476.99343</v>
      </c>
      <c r="D57" s="30">
        <v>2366.3453500000001</v>
      </c>
      <c r="E57" s="31">
        <v>95.53296836964158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2476.99343</v>
      </c>
      <c r="D59" s="37">
        <v>2366.3453500000001</v>
      </c>
      <c r="E59" s="38">
        <v>95.53296836964158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183034.62886</v>
      </c>
      <c r="D63" s="24">
        <v>183034.62886</v>
      </c>
      <c r="E63" s="25">
        <v>100</v>
      </c>
    </row>
    <row r="64" spans="2:6" ht="12" customHeight="1" x14ac:dyDescent="0.2">
      <c r="B64" s="11" t="s">
        <v>48</v>
      </c>
      <c r="C64" s="24">
        <v>183034.62886</v>
      </c>
      <c r="D64" s="24">
        <v>183034.62886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56989.323840000005</v>
      </c>
      <c r="D66" s="24">
        <v>24575.86506</v>
      </c>
      <c r="E66" s="25">
        <v>43.123629838104073</v>
      </c>
    </row>
    <row r="67" spans="2:5" ht="12" customHeight="1" x14ac:dyDescent="0.2">
      <c r="B67" s="11" t="s">
        <v>51</v>
      </c>
      <c r="C67" s="24">
        <v>55999.505360000003</v>
      </c>
      <c r="D67" s="24">
        <v>23591.64114</v>
      </c>
      <c r="E67" s="25">
        <v>42.128302720422454</v>
      </c>
    </row>
    <row r="68" spans="2:5" ht="12" customHeight="1" x14ac:dyDescent="0.2">
      <c r="B68" s="11" t="s">
        <v>88</v>
      </c>
      <c r="C68" s="24">
        <v>989.81848000000002</v>
      </c>
      <c r="D68" s="24">
        <v>984.22392000000002</v>
      </c>
      <c r="E68" s="25">
        <v>99.434789295912111</v>
      </c>
    </row>
    <row r="69" spans="2:5" ht="12" customHeight="1" x14ac:dyDescent="0.2">
      <c r="B69" s="11" t="s">
        <v>52</v>
      </c>
      <c r="C69" s="12">
        <v>466.21807999999999</v>
      </c>
      <c r="D69" s="12">
        <v>184.23845</v>
      </c>
      <c r="E69" s="13">
        <v>39.517654484785318</v>
      </c>
    </row>
    <row r="70" spans="2:5" ht="12" customHeight="1" x14ac:dyDescent="0.2">
      <c r="B70" s="11" t="s">
        <v>83</v>
      </c>
      <c r="C70" s="24">
        <v>144.35489999999999</v>
      </c>
      <c r="D70" s="24">
        <v>144.35489999999999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144.35489999999999</v>
      </c>
      <c r="D72" s="30">
        <v>144.35489999999999</v>
      </c>
      <c r="E72" s="31">
        <v>100</v>
      </c>
    </row>
    <row r="73" spans="2:5" ht="12" customHeight="1" x14ac:dyDescent="0.2">
      <c r="B73" s="26" t="s">
        <v>55</v>
      </c>
      <c r="C73" s="27">
        <v>132.25157999999999</v>
      </c>
      <c r="D73" s="27">
        <v>132.25157999999999</v>
      </c>
      <c r="E73" s="28">
        <v>100</v>
      </c>
    </row>
    <row r="74" spans="2:5" ht="12" customHeight="1" x14ac:dyDescent="0.2">
      <c r="B74" s="34" t="s">
        <v>56</v>
      </c>
      <c r="C74" s="35">
        <v>12.10332</v>
      </c>
      <c r="D74" s="35">
        <v>12.10332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6329134.2617899999</v>
      </c>
      <c r="D76" s="24">
        <v>753219.71760000009</v>
      </c>
      <c r="E76" s="25">
        <v>11.900833296384759</v>
      </c>
    </row>
    <row r="77" spans="2:5" ht="12" customHeight="1" x14ac:dyDescent="0.2">
      <c r="B77" s="11" t="s">
        <v>57</v>
      </c>
      <c r="C77" s="24">
        <v>1001491.76888</v>
      </c>
      <c r="D77" s="24">
        <v>28583.927040000002</v>
      </c>
      <c r="E77" s="25">
        <v>2.8541349942362797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991945.72725999996</v>
      </c>
      <c r="D80" s="24">
        <v>19299.980640000002</v>
      </c>
      <c r="E80" s="25">
        <v>1.9456690128915957</v>
      </c>
    </row>
    <row r="81" spans="2:5" ht="12" customHeight="1" x14ac:dyDescent="0.2">
      <c r="B81" s="11" t="s">
        <v>61</v>
      </c>
      <c r="C81" s="24">
        <v>9546.04162</v>
      </c>
      <c r="D81" s="24">
        <v>9283.9464000000007</v>
      </c>
      <c r="E81" s="25">
        <v>97.25440941456948</v>
      </c>
    </row>
    <row r="82" spans="2:5" ht="12" customHeight="1" x14ac:dyDescent="0.2">
      <c r="B82" s="11" t="s">
        <v>62</v>
      </c>
      <c r="C82" s="24">
        <v>112250.92535</v>
      </c>
      <c r="D82" s="24">
        <v>26802.30486</v>
      </c>
      <c r="E82" s="25">
        <v>23.877134889026554</v>
      </c>
    </row>
    <row r="83" spans="2:5" ht="12" customHeight="1" x14ac:dyDescent="0.2">
      <c r="B83" s="11" t="s">
        <v>63</v>
      </c>
      <c r="C83" s="24">
        <v>24627.003199999999</v>
      </c>
      <c r="D83" s="24">
        <v>1535.47462</v>
      </c>
      <c r="E83" s="25">
        <v>6.2349227290472768</v>
      </c>
    </row>
    <row r="84" spans="2:5" ht="12" customHeight="1" x14ac:dyDescent="0.2">
      <c r="B84" s="29" t="s">
        <v>64</v>
      </c>
      <c r="C84" s="30">
        <v>87623.922149999999</v>
      </c>
      <c r="D84" s="30">
        <v>25266.830239999999</v>
      </c>
      <c r="E84" s="31">
        <v>28.835538994416037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23.751719999999999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1433.23011</v>
      </c>
      <c r="D90" s="27">
        <v>1426.3839399999999</v>
      </c>
      <c r="E90" s="28">
        <v>99.522325832241961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86160.798169999995</v>
      </c>
      <c r="D93" s="37">
        <v>23840.4463</v>
      </c>
      <c r="E93" s="38">
        <v>27.669713844759759</v>
      </c>
    </row>
    <row r="94" spans="2:5" ht="12" customHeight="1" x14ac:dyDescent="0.2">
      <c r="B94" s="11" t="s">
        <v>73</v>
      </c>
      <c r="C94" s="30">
        <v>5085094.8271200005</v>
      </c>
      <c r="D94" s="30">
        <v>648195.85666000005</v>
      </c>
      <c r="E94" s="31">
        <v>12.746976776185567</v>
      </c>
    </row>
    <row r="95" spans="2:5" ht="12" customHeight="1" x14ac:dyDescent="0.2">
      <c r="B95" s="11" t="s">
        <v>74</v>
      </c>
      <c r="C95" s="24">
        <v>52913.187059999997</v>
      </c>
      <c r="D95" s="24">
        <v>14268.981320000001</v>
      </c>
      <c r="E95" s="25">
        <v>26.966777306042701</v>
      </c>
    </row>
    <row r="96" spans="2:5" ht="12" customHeight="1" x14ac:dyDescent="0.2">
      <c r="B96" s="11" t="s">
        <v>75</v>
      </c>
      <c r="C96" s="24">
        <v>1518690.2600199999</v>
      </c>
      <c r="D96" s="24">
        <v>325054.97422999999</v>
      </c>
      <c r="E96" s="25">
        <v>21.403638568520172</v>
      </c>
    </row>
    <row r="97" spans="2:5" ht="12" customHeight="1" x14ac:dyDescent="0.2">
      <c r="B97" s="11" t="s">
        <v>76</v>
      </c>
      <c r="C97" s="24">
        <v>3513140.2873900002</v>
      </c>
      <c r="D97" s="24">
        <v>308871.90110999998</v>
      </c>
      <c r="E97" s="25">
        <v>8.7919034209552915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130296.74043999999</v>
      </c>
      <c r="D99" s="12">
        <v>49637.62904</v>
      </c>
      <c r="E99" s="13">
        <v>38.095833305099063</v>
      </c>
    </row>
    <row r="100" spans="2:5" ht="12" customHeight="1" x14ac:dyDescent="0.2">
      <c r="B100" s="11" t="s">
        <v>84</v>
      </c>
      <c r="C100" s="24">
        <v>115299.39588</v>
      </c>
      <c r="D100" s="24">
        <v>115299.39588</v>
      </c>
      <c r="E100" s="13">
        <v>100</v>
      </c>
    </row>
    <row r="101" spans="2:5" ht="12" customHeight="1" x14ac:dyDescent="0.2">
      <c r="B101" s="11" t="s">
        <v>79</v>
      </c>
      <c r="C101" s="24">
        <v>115239.48985</v>
      </c>
      <c r="D101" s="24">
        <v>115239.48985</v>
      </c>
      <c r="E101" s="25">
        <v>100</v>
      </c>
    </row>
    <row r="102" spans="2:5" ht="12" customHeight="1" x14ac:dyDescent="0.2">
      <c r="B102" s="11" t="s">
        <v>80</v>
      </c>
      <c r="C102" s="24">
        <v>59.906030000000001</v>
      </c>
      <c r="D102" s="24">
        <v>59.906030000000001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1985-9B56-4B68-A14F-5EAB81E2381C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25648459.800900001</v>
      </c>
      <c r="D5" s="12">
        <v>8933994.2042200007</v>
      </c>
      <c r="E5" s="13">
        <v>34.832478338159348</v>
      </c>
    </row>
    <row r="6" spans="2:5" ht="12" customHeight="1" x14ac:dyDescent="0.2">
      <c r="B6" s="14" t="s">
        <v>4</v>
      </c>
      <c r="C6" s="15">
        <v>19295320.744600002</v>
      </c>
      <c r="D6" s="15">
        <v>8078269.0110999998</v>
      </c>
      <c r="E6" s="16">
        <v>41.866466580301797</v>
      </c>
    </row>
    <row r="7" spans="2:5" ht="12" customHeight="1" x14ac:dyDescent="0.2">
      <c r="B7" s="14" t="s">
        <v>5</v>
      </c>
      <c r="C7" s="15">
        <v>6711782.48752</v>
      </c>
      <c r="D7" s="15">
        <v>2283206.4985199999</v>
      </c>
      <c r="E7" s="16">
        <v>34.017885751891278</v>
      </c>
    </row>
    <row r="8" spans="2:5" ht="12" customHeight="1" x14ac:dyDescent="0.2">
      <c r="B8" s="14" t="s">
        <v>6</v>
      </c>
      <c r="C8" s="17">
        <v>5530085.90178</v>
      </c>
      <c r="D8" s="17">
        <v>2073909.1983</v>
      </c>
      <c r="E8" s="18">
        <v>37.502296259673997</v>
      </c>
    </row>
    <row r="9" spans="2:5" ht="12" customHeight="1" x14ac:dyDescent="0.2">
      <c r="B9" s="19" t="s">
        <v>7</v>
      </c>
      <c r="C9" s="20">
        <v>469827.30712000001</v>
      </c>
      <c r="D9" s="20">
        <v>34570.386850000003</v>
      </c>
      <c r="E9" s="21">
        <v>7.3581050581996665</v>
      </c>
    </row>
    <row r="10" spans="2:5" ht="12" customHeight="1" x14ac:dyDescent="0.2">
      <c r="B10" s="19" t="s">
        <v>8</v>
      </c>
      <c r="C10" s="20">
        <v>5900.1584499999999</v>
      </c>
      <c r="D10" s="20">
        <v>132.77663999999999</v>
      </c>
      <c r="E10" s="21">
        <v>2.2503910890732093</v>
      </c>
    </row>
    <row r="11" spans="2:5" ht="12" customHeight="1" x14ac:dyDescent="0.2">
      <c r="B11" s="19" t="s">
        <v>9</v>
      </c>
      <c r="C11" s="20">
        <v>4841560.47664</v>
      </c>
      <c r="D11" s="20">
        <v>2007224.79278</v>
      </c>
      <c r="E11" s="21">
        <v>41.458219978138047</v>
      </c>
    </row>
    <row r="12" spans="2:5" ht="12" customHeight="1" x14ac:dyDescent="0.2">
      <c r="B12" s="19" t="s">
        <v>10</v>
      </c>
      <c r="C12" s="20">
        <v>212797.95957000001</v>
      </c>
      <c r="D12" s="20">
        <v>31981.242030000001</v>
      </c>
      <c r="E12" s="21">
        <v>15.028923254068962</v>
      </c>
    </row>
    <row r="13" spans="2:5" ht="12" customHeight="1" x14ac:dyDescent="0.2">
      <c r="B13" s="14" t="s">
        <v>11</v>
      </c>
      <c r="C13" s="15">
        <v>1181696.58574</v>
      </c>
      <c r="D13" s="15">
        <v>209297.30022</v>
      </c>
      <c r="E13" s="16">
        <v>17.711593885069423</v>
      </c>
    </row>
    <row r="14" spans="2:5" ht="12" customHeight="1" x14ac:dyDescent="0.2">
      <c r="B14" s="19" t="s">
        <v>12</v>
      </c>
      <c r="C14" s="20">
        <v>526154.13989999995</v>
      </c>
      <c r="D14" s="20">
        <v>44626.421829999999</v>
      </c>
      <c r="E14" s="21">
        <v>8.4816251447687225</v>
      </c>
    </row>
    <row r="15" spans="2:5" ht="12" customHeight="1" x14ac:dyDescent="0.2">
      <c r="B15" s="19" t="s">
        <v>13</v>
      </c>
      <c r="C15" s="20">
        <v>1911.9232</v>
      </c>
      <c r="D15" s="20">
        <v>3.6993</v>
      </c>
      <c r="E15" s="21">
        <v>0.19348580528757642</v>
      </c>
    </row>
    <row r="16" spans="2:5" ht="12" customHeight="1" x14ac:dyDescent="0.2">
      <c r="B16" s="19" t="s">
        <v>14</v>
      </c>
      <c r="C16" s="20">
        <v>647998.95808999997</v>
      </c>
      <c r="D16" s="20">
        <v>166688.52457000001</v>
      </c>
      <c r="E16" s="21">
        <v>25.723579102861581</v>
      </c>
    </row>
    <row r="17" spans="2:5" ht="12" customHeight="1" x14ac:dyDescent="0.2">
      <c r="B17" s="39" t="s">
        <v>100</v>
      </c>
      <c r="C17" s="20">
        <v>5631.5645500000001</v>
      </c>
      <c r="D17" s="20">
        <v>-2021.34548</v>
      </c>
      <c r="E17" s="21">
        <v>-35.893142341767174</v>
      </c>
    </row>
    <row r="18" spans="2:5" s="3" customFormat="1" ht="12" customHeight="1" x14ac:dyDescent="0.2">
      <c r="B18" s="14" t="s">
        <v>15</v>
      </c>
      <c r="C18" s="15">
        <v>1614048.6028400001</v>
      </c>
      <c r="D18" s="15">
        <v>527202.11169000005</v>
      </c>
      <c r="E18" s="16">
        <v>32.663335587439022</v>
      </c>
    </row>
    <row r="19" spans="2:5" s="3" customFormat="1" ht="12" customHeight="1" x14ac:dyDescent="0.2">
      <c r="B19" s="19" t="s">
        <v>16</v>
      </c>
      <c r="C19" s="22">
        <v>24517.196810000001</v>
      </c>
      <c r="D19" s="22">
        <v>3858.9734400000002</v>
      </c>
      <c r="E19" s="23">
        <v>15.73986402240738</v>
      </c>
    </row>
    <row r="20" spans="2:5" ht="12" customHeight="1" x14ac:dyDescent="0.2">
      <c r="B20" s="19" t="s">
        <v>17</v>
      </c>
      <c r="C20" s="22">
        <v>1548290.05632</v>
      </c>
      <c r="D20" s="22">
        <v>519755.95004000003</v>
      </c>
      <c r="E20" s="23">
        <v>33.569675650786266</v>
      </c>
    </row>
    <row r="21" spans="2:5" ht="12" customHeight="1" x14ac:dyDescent="0.2">
      <c r="B21" s="19" t="s">
        <v>101</v>
      </c>
      <c r="C21" s="22">
        <v>41241.349710000002</v>
      </c>
      <c r="D21" s="22">
        <v>3587.1882099999998</v>
      </c>
      <c r="E21" s="23">
        <v>8.6980378557547446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9209779.0782099999</v>
      </c>
      <c r="D23" s="15">
        <v>4003443.4877999998</v>
      </c>
      <c r="E23" s="16">
        <v>43.469484488200159</v>
      </c>
    </row>
    <row r="24" spans="2:5" ht="12" customHeight="1" x14ac:dyDescent="0.2">
      <c r="B24" s="14" t="s">
        <v>19</v>
      </c>
      <c r="C24" s="15">
        <v>6107416.6165300002</v>
      </c>
      <c r="D24" s="15">
        <v>1468905.7176900001</v>
      </c>
      <c r="E24" s="16">
        <v>24.05117924515482</v>
      </c>
    </row>
    <row r="25" spans="2:5" ht="12" customHeight="1" x14ac:dyDescent="0.2">
      <c r="B25" s="19" t="s">
        <v>20</v>
      </c>
      <c r="C25" s="20">
        <v>4123061.2249799999</v>
      </c>
      <c r="D25" s="20">
        <v>595504.84814999998</v>
      </c>
      <c r="E25" s="21">
        <v>14.443269591585766</v>
      </c>
    </row>
    <row r="26" spans="2:5" ht="12" customHeight="1" x14ac:dyDescent="0.2">
      <c r="B26" s="19" t="s">
        <v>21</v>
      </c>
      <c r="C26" s="20">
        <v>1984355.3915500001</v>
      </c>
      <c r="D26" s="20">
        <v>873400.86953999999</v>
      </c>
      <c r="E26" s="21">
        <v>44.014337011364567</v>
      </c>
    </row>
    <row r="27" spans="2:5" ht="12" customHeight="1" x14ac:dyDescent="0.2">
      <c r="B27" s="14" t="s">
        <v>22</v>
      </c>
      <c r="C27" s="17">
        <v>3070718.93652</v>
      </c>
      <c r="D27" s="17">
        <v>2527854.5477100001</v>
      </c>
      <c r="E27" s="18">
        <v>82.321260915360099</v>
      </c>
    </row>
    <row r="28" spans="2:5" ht="12" customHeight="1" x14ac:dyDescent="0.2">
      <c r="B28" s="19" t="s">
        <v>23</v>
      </c>
      <c r="C28" s="20">
        <v>36904.590850000001</v>
      </c>
      <c r="D28" s="20">
        <v>2749.6446700000001</v>
      </c>
      <c r="E28" s="21">
        <v>7.4506846077118887</v>
      </c>
    </row>
    <row r="29" spans="2:5" s="3" customFormat="1" ht="12" customHeight="1" x14ac:dyDescent="0.2">
      <c r="B29" s="19" t="s">
        <v>24</v>
      </c>
      <c r="C29" s="20">
        <v>318243.27399000002</v>
      </c>
      <c r="D29" s="20">
        <v>310943.63243</v>
      </c>
      <c r="E29" s="21">
        <v>97.706269964961024</v>
      </c>
    </row>
    <row r="30" spans="2:5" ht="12" customHeight="1" x14ac:dyDescent="0.2">
      <c r="B30" s="19" t="s">
        <v>25</v>
      </c>
      <c r="C30" s="20">
        <v>1599350.6314600001</v>
      </c>
      <c r="D30" s="20">
        <v>1153321.8882200001</v>
      </c>
      <c r="E30" s="21">
        <v>72.111885007177364</v>
      </c>
    </row>
    <row r="31" spans="2:5" ht="12" customHeight="1" x14ac:dyDescent="0.2">
      <c r="B31" s="19" t="s">
        <v>26</v>
      </c>
      <c r="C31" s="20">
        <v>1053883.6059600001</v>
      </c>
      <c r="D31" s="20">
        <v>1029966.00194</v>
      </c>
      <c r="E31" s="21">
        <v>97.730526987540216</v>
      </c>
    </row>
    <row r="32" spans="2:5" ht="12" customHeight="1" x14ac:dyDescent="0.2">
      <c r="B32" s="19" t="s">
        <v>27</v>
      </c>
      <c r="C32" s="20">
        <v>3204.4504900000002</v>
      </c>
      <c r="D32" s="20">
        <v>38.08267</v>
      </c>
      <c r="E32" s="21">
        <v>1.188430594226469</v>
      </c>
    </row>
    <row r="33" spans="2:5" ht="12" customHeight="1" x14ac:dyDescent="0.2">
      <c r="B33" s="19" t="s">
        <v>28</v>
      </c>
      <c r="C33" s="20">
        <v>58686.369449999998</v>
      </c>
      <c r="D33" s="20">
        <v>30835.297780000001</v>
      </c>
      <c r="E33" s="21">
        <v>52.542520638069568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1118.49254</v>
      </c>
      <c r="D39" s="17">
        <v>198.72728000000001</v>
      </c>
      <c r="E39" s="18">
        <v>17.767421139885297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4420.3569399999997</v>
      </c>
      <c r="D41" s="17">
        <v>1778.1437900000001</v>
      </c>
      <c r="E41" s="18">
        <v>40.22624901418029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26104.67568</v>
      </c>
      <c r="D43" s="17">
        <v>4706.3513300000004</v>
      </c>
      <c r="E43" s="18">
        <v>18.028767672473915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614710.15732999996</v>
      </c>
      <c r="D45" s="15">
        <v>552108.29990999994</v>
      </c>
      <c r="E45" s="16">
        <v>89.816036603020862</v>
      </c>
    </row>
    <row r="46" spans="2:5" ht="12" customHeight="1" x14ac:dyDescent="0.2">
      <c r="B46" s="19" t="s">
        <v>33</v>
      </c>
      <c r="C46" s="22">
        <v>49079.793319999997</v>
      </c>
      <c r="D46" s="22">
        <v>39048.916160000001</v>
      </c>
      <c r="E46" s="23">
        <v>79.562103909854045</v>
      </c>
    </row>
    <row r="47" spans="2:5" s="3" customFormat="1" ht="12" customHeight="1" x14ac:dyDescent="0.2">
      <c r="B47" s="19" t="s">
        <v>34</v>
      </c>
      <c r="C47" s="20">
        <v>560627.87849999999</v>
      </c>
      <c r="D47" s="20">
        <v>508571.55455</v>
      </c>
      <c r="E47" s="21">
        <v>90.714638720914053</v>
      </c>
    </row>
    <row r="48" spans="2:5" ht="12" customHeight="1" x14ac:dyDescent="0.2">
      <c r="B48" s="19" t="s">
        <v>35</v>
      </c>
      <c r="C48" s="22">
        <v>5002.4855100000004</v>
      </c>
      <c r="D48" s="22">
        <v>4487.8292000000001</v>
      </c>
      <c r="E48" s="23">
        <v>89.711987991345524</v>
      </c>
    </row>
    <row r="49" spans="2:6" ht="12" customHeight="1" x14ac:dyDescent="0.2">
      <c r="B49" s="14" t="s">
        <v>36</v>
      </c>
      <c r="C49" s="17">
        <v>589243.47551999998</v>
      </c>
      <c r="D49" s="17">
        <v>267719.34996999998</v>
      </c>
      <c r="E49" s="18">
        <v>45.434419063145505</v>
      </c>
      <c r="F49" s="4"/>
    </row>
    <row r="50" spans="2:6" ht="12" customHeight="1" x14ac:dyDescent="0.2">
      <c r="B50" s="14" t="s">
        <v>37</v>
      </c>
      <c r="C50" s="17">
        <v>553942.05836999998</v>
      </c>
      <c r="D50" s="17">
        <v>444587.62160000001</v>
      </c>
      <c r="E50" s="18">
        <v>80.258867309736246</v>
      </c>
    </row>
    <row r="51" spans="2:6" ht="12" customHeight="1" x14ac:dyDescent="0.2">
      <c r="B51" s="11" t="s">
        <v>38</v>
      </c>
      <c r="C51" s="12">
        <v>1814.88481</v>
      </c>
      <c r="D51" s="12">
        <v>1.64161</v>
      </c>
      <c r="E51" s="18">
        <v>9.0452572579523646E-2</v>
      </c>
    </row>
    <row r="52" spans="2:6" ht="12" customHeight="1" x14ac:dyDescent="0.2">
      <c r="B52" s="11" t="s">
        <v>82</v>
      </c>
      <c r="C52" s="24">
        <v>289876.87702999997</v>
      </c>
      <c r="D52" s="24">
        <v>257499.6923</v>
      </c>
      <c r="E52" s="25">
        <v>88.830711486294518</v>
      </c>
    </row>
    <row r="53" spans="2:6" ht="12" customHeight="1" x14ac:dyDescent="0.2">
      <c r="B53" s="11" t="s">
        <v>39</v>
      </c>
      <c r="C53" s="24">
        <v>88431.694380000001</v>
      </c>
      <c r="D53" s="24">
        <v>86656.815579999995</v>
      </c>
      <c r="E53" s="25">
        <v>97.992938151367809</v>
      </c>
    </row>
    <row r="54" spans="2:6" ht="12" customHeight="1" x14ac:dyDescent="0.2">
      <c r="B54" s="29" t="s">
        <v>40</v>
      </c>
      <c r="C54" s="30">
        <v>86727.148350000003</v>
      </c>
      <c r="D54" s="30">
        <v>85062.917629999996</v>
      </c>
      <c r="E54" s="31">
        <v>98.081072937756744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86716.20955</v>
      </c>
      <c r="D56" s="37">
        <v>85062.917629999996</v>
      </c>
      <c r="E56" s="38">
        <v>98.093445356318625</v>
      </c>
    </row>
    <row r="57" spans="2:6" ht="12" customHeight="1" x14ac:dyDescent="0.2">
      <c r="B57" s="29" t="s">
        <v>43</v>
      </c>
      <c r="C57" s="30">
        <v>1704.54603</v>
      </c>
      <c r="D57" s="30">
        <v>1593.89795</v>
      </c>
      <c r="E57" s="31">
        <v>93.508648164813707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1704.54603</v>
      </c>
      <c r="D59" s="37">
        <v>1593.89795</v>
      </c>
      <c r="E59" s="38">
        <v>93.508648164813707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154507.9001</v>
      </c>
      <c r="D63" s="24">
        <v>154507.9001</v>
      </c>
      <c r="E63" s="25">
        <v>100</v>
      </c>
    </row>
    <row r="64" spans="2:6" ht="12" customHeight="1" x14ac:dyDescent="0.2">
      <c r="B64" s="11" t="s">
        <v>48</v>
      </c>
      <c r="C64" s="24">
        <v>154507.9001</v>
      </c>
      <c r="D64" s="24">
        <v>154507.9001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46545.78183</v>
      </c>
      <c r="D66" s="24">
        <v>16170.25727</v>
      </c>
      <c r="E66" s="25">
        <v>34.740542825253044</v>
      </c>
    </row>
    <row r="67" spans="2:5" ht="12" customHeight="1" x14ac:dyDescent="0.2">
      <c r="B67" s="11" t="s">
        <v>51</v>
      </c>
      <c r="C67" s="24">
        <v>46152.39415</v>
      </c>
      <c r="D67" s="24">
        <v>15782.46415</v>
      </c>
      <c r="E67" s="25">
        <v>34.196414813726406</v>
      </c>
    </row>
    <row r="68" spans="2:5" ht="12" customHeight="1" x14ac:dyDescent="0.2">
      <c r="B68" s="11" t="s">
        <v>88</v>
      </c>
      <c r="C68" s="24">
        <v>393.38767999999999</v>
      </c>
      <c r="D68" s="24">
        <v>387.79311999999999</v>
      </c>
      <c r="E68" s="25">
        <v>98.577850734928958</v>
      </c>
    </row>
    <row r="69" spans="2:5" ht="12" customHeight="1" x14ac:dyDescent="0.2">
      <c r="B69" s="11" t="s">
        <v>52</v>
      </c>
      <c r="C69" s="12">
        <v>391.50072</v>
      </c>
      <c r="D69" s="12">
        <v>164.71934999999999</v>
      </c>
      <c r="E69" s="13">
        <v>42.073830668817159</v>
      </c>
    </row>
    <row r="70" spans="2:5" ht="12" customHeight="1" x14ac:dyDescent="0.2">
      <c r="B70" s="11" t="s">
        <v>83</v>
      </c>
      <c r="C70" s="24">
        <v>50.101320000000001</v>
      </c>
      <c r="D70" s="24">
        <v>50.101320000000001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50.101320000000001</v>
      </c>
      <c r="D72" s="30">
        <v>50.101320000000001</v>
      </c>
      <c r="E72" s="31">
        <v>100</v>
      </c>
    </row>
    <row r="73" spans="2:5" ht="12" customHeight="1" x14ac:dyDescent="0.2">
      <c r="B73" s="26" t="s">
        <v>55</v>
      </c>
      <c r="C73" s="27">
        <v>50.101320000000001</v>
      </c>
      <c r="D73" s="27">
        <v>50.101320000000001</v>
      </c>
      <c r="E73" s="28">
        <v>100</v>
      </c>
    </row>
    <row r="74" spans="2:5" ht="12" customHeight="1" x14ac:dyDescent="0.2">
      <c r="B74" s="34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5977615.0458699996</v>
      </c>
      <c r="D76" s="24">
        <v>512578.36742000002</v>
      </c>
      <c r="E76" s="25">
        <v>8.5749644881221663</v>
      </c>
    </row>
    <row r="77" spans="2:5" ht="12" customHeight="1" x14ac:dyDescent="0.2">
      <c r="B77" s="11" t="s">
        <v>57</v>
      </c>
      <c r="C77" s="24">
        <v>980045.82834000001</v>
      </c>
      <c r="D77" s="24">
        <v>20068.743109999999</v>
      </c>
      <c r="E77" s="25">
        <v>2.0477351700983619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973145.97661999997</v>
      </c>
      <c r="D80" s="24">
        <v>13768.972089999999</v>
      </c>
      <c r="E80" s="25">
        <v>1.4148927725954719</v>
      </c>
    </row>
    <row r="81" spans="2:5" ht="12" customHeight="1" x14ac:dyDescent="0.2">
      <c r="B81" s="11" t="s">
        <v>61</v>
      </c>
      <c r="C81" s="24">
        <v>6899.8517199999997</v>
      </c>
      <c r="D81" s="24">
        <v>6299.7710200000001</v>
      </c>
      <c r="E81" s="25">
        <v>91.302991363414407</v>
      </c>
    </row>
    <row r="82" spans="2:5" ht="12" customHeight="1" x14ac:dyDescent="0.2">
      <c r="B82" s="11" t="s">
        <v>62</v>
      </c>
      <c r="C82" s="24">
        <v>108433.83798</v>
      </c>
      <c r="D82" s="24">
        <v>23771.576239999999</v>
      </c>
      <c r="E82" s="25">
        <v>21.922655033555603</v>
      </c>
    </row>
    <row r="83" spans="2:5" ht="12" customHeight="1" x14ac:dyDescent="0.2">
      <c r="B83" s="11" t="s">
        <v>63</v>
      </c>
      <c r="C83" s="24">
        <v>24587.20609</v>
      </c>
      <c r="D83" s="24">
        <v>1352.24936</v>
      </c>
      <c r="E83" s="25">
        <v>5.4998089455555546</v>
      </c>
    </row>
    <row r="84" spans="2:5" ht="12" customHeight="1" x14ac:dyDescent="0.2">
      <c r="B84" s="29" t="s">
        <v>64</v>
      </c>
      <c r="C84" s="30">
        <v>83846.631890000004</v>
      </c>
      <c r="D84" s="30">
        <v>22419.326880000001</v>
      </c>
      <c r="E84" s="31">
        <v>26.738494289683985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31.586580000000001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426.27582999999998</v>
      </c>
      <c r="D90" s="27">
        <v>421.42133000000001</v>
      </c>
      <c r="E90" s="28">
        <v>98.861183379784876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83382.627330000003</v>
      </c>
      <c r="D93" s="37">
        <v>21997.905549999999</v>
      </c>
      <c r="E93" s="38">
        <v>26.381881039727606</v>
      </c>
    </row>
    <row r="94" spans="2:5" ht="12" customHeight="1" x14ac:dyDescent="0.2">
      <c r="B94" s="11" t="s">
        <v>73</v>
      </c>
      <c r="C94" s="30">
        <v>4800714.8835899998</v>
      </c>
      <c r="D94" s="30">
        <v>434173.42206000001</v>
      </c>
      <c r="E94" s="31">
        <v>9.0439326764459462</v>
      </c>
    </row>
    <row r="95" spans="2:5" ht="12" customHeight="1" x14ac:dyDescent="0.2">
      <c r="B95" s="11" t="s">
        <v>74</v>
      </c>
      <c r="C95" s="24">
        <v>45584.896260000001</v>
      </c>
      <c r="D95" s="24">
        <v>9055.3833300000006</v>
      </c>
      <c r="E95" s="25">
        <v>19.86487646774783</v>
      </c>
    </row>
    <row r="96" spans="2:5" ht="12" customHeight="1" x14ac:dyDescent="0.2">
      <c r="B96" s="11" t="s">
        <v>75</v>
      </c>
      <c r="C96" s="24">
        <v>1361309.0524500001</v>
      </c>
      <c r="D96" s="24">
        <v>211548.70029000001</v>
      </c>
      <c r="E96" s="25">
        <v>15.54009355254545</v>
      </c>
    </row>
    <row r="97" spans="2:5" ht="12" customHeight="1" x14ac:dyDescent="0.2">
      <c r="B97" s="11" t="s">
        <v>76</v>
      </c>
      <c r="C97" s="24">
        <v>3393469.8422300001</v>
      </c>
      <c r="D97" s="24">
        <v>213569.33843999999</v>
      </c>
      <c r="E97" s="25">
        <v>6.2935387190491161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88420.49596</v>
      </c>
      <c r="D99" s="12">
        <v>34564.62601</v>
      </c>
      <c r="E99" s="13">
        <v>39.091192188784461</v>
      </c>
    </row>
    <row r="100" spans="2:5" ht="12" customHeight="1" x14ac:dyDescent="0.2">
      <c r="B100" s="11" t="s">
        <v>84</v>
      </c>
      <c r="C100" s="24">
        <v>85597.032080000004</v>
      </c>
      <c r="D100" s="24">
        <v>85597.032080000004</v>
      </c>
      <c r="E100" s="13">
        <v>100</v>
      </c>
    </row>
    <row r="101" spans="2:5" ht="12" customHeight="1" x14ac:dyDescent="0.2">
      <c r="B101" s="11" t="s">
        <v>79</v>
      </c>
      <c r="C101" s="24">
        <v>85538.02605</v>
      </c>
      <c r="D101" s="24">
        <v>85538.02605</v>
      </c>
      <c r="E101" s="25">
        <v>100</v>
      </c>
    </row>
    <row r="102" spans="2:5" ht="12" customHeight="1" x14ac:dyDescent="0.2">
      <c r="B102" s="11" t="s">
        <v>80</v>
      </c>
      <c r="C102" s="24">
        <v>59.006030000000003</v>
      </c>
      <c r="D102" s="24">
        <v>59.006030000000003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392A-1FA3-4DE3-B97D-AB8CEFD2F80F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21351566.352140002</v>
      </c>
      <c r="D5" s="12">
        <v>5534473.135400001</v>
      </c>
      <c r="E5" s="13">
        <v>25.920689115369271</v>
      </c>
    </row>
    <row r="6" spans="2:5" ht="12" customHeight="1" x14ac:dyDescent="0.2">
      <c r="B6" s="14" t="s">
        <v>4</v>
      </c>
      <c r="C6" s="15">
        <v>15817238.972919999</v>
      </c>
      <c r="D6" s="15">
        <v>5052844.1702800002</v>
      </c>
      <c r="E6" s="16">
        <v>31.945171840235538</v>
      </c>
    </row>
    <row r="7" spans="2:5" ht="12" customHeight="1" x14ac:dyDescent="0.2">
      <c r="B7" s="14" t="s">
        <v>5</v>
      </c>
      <c r="C7" s="15">
        <v>5776094.0930500012</v>
      </c>
      <c r="D7" s="15">
        <v>1477053.1375499999</v>
      </c>
      <c r="E7" s="16">
        <v>25.571833037263747</v>
      </c>
    </row>
    <row r="8" spans="2:5" ht="12" customHeight="1" x14ac:dyDescent="0.2">
      <c r="B8" s="14" t="s">
        <v>6</v>
      </c>
      <c r="C8" s="17">
        <v>4669695.5054600006</v>
      </c>
      <c r="D8" s="17">
        <v>1356075.1476599998</v>
      </c>
      <c r="E8" s="18">
        <v>29.03990519455542</v>
      </c>
    </row>
    <row r="9" spans="2:5" ht="12" customHeight="1" x14ac:dyDescent="0.2">
      <c r="B9" s="19" t="s">
        <v>7</v>
      </c>
      <c r="C9" s="20">
        <v>452880.96636000002</v>
      </c>
      <c r="D9" s="20">
        <v>20345.63939</v>
      </c>
      <c r="E9" s="21">
        <v>4.492491604035977</v>
      </c>
    </row>
    <row r="10" spans="2:5" ht="12" customHeight="1" x14ac:dyDescent="0.2">
      <c r="B10" s="19" t="s">
        <v>8</v>
      </c>
      <c r="C10" s="20">
        <v>5613.5107600000001</v>
      </c>
      <c r="D10" s="20">
        <v>60.658479999999997</v>
      </c>
      <c r="E10" s="21">
        <v>1.080580096723641</v>
      </c>
    </row>
    <row r="11" spans="2:5" ht="12" customHeight="1" x14ac:dyDescent="0.2">
      <c r="B11" s="19" t="s">
        <v>9</v>
      </c>
      <c r="C11" s="20">
        <v>4007412.3495</v>
      </c>
      <c r="D11" s="20">
        <v>1314923.4282</v>
      </c>
      <c r="E11" s="21">
        <v>32.81228168007371</v>
      </c>
    </row>
    <row r="12" spans="2:5" ht="12" customHeight="1" x14ac:dyDescent="0.2">
      <c r="B12" s="19" t="s">
        <v>10</v>
      </c>
      <c r="C12" s="20">
        <v>203788.67884000001</v>
      </c>
      <c r="D12" s="20">
        <v>20745.421590000002</v>
      </c>
      <c r="E12" s="21">
        <v>10.179869513893749</v>
      </c>
    </row>
    <row r="13" spans="2:5" ht="12" customHeight="1" x14ac:dyDescent="0.2">
      <c r="B13" s="14" t="s">
        <v>11</v>
      </c>
      <c r="C13" s="15">
        <v>1106398.5875900001</v>
      </c>
      <c r="D13" s="15">
        <v>120977.98989</v>
      </c>
      <c r="E13" s="16">
        <v>10.934394823615863</v>
      </c>
    </row>
    <row r="14" spans="2:5" ht="12" customHeight="1" x14ac:dyDescent="0.2">
      <c r="B14" s="19" t="s">
        <v>12</v>
      </c>
      <c r="C14" s="20">
        <v>512853.32491000002</v>
      </c>
      <c r="D14" s="20">
        <v>32041.287230000002</v>
      </c>
      <c r="E14" s="21">
        <v>6.2476512627899776</v>
      </c>
    </row>
    <row r="15" spans="2:5" ht="12" customHeight="1" x14ac:dyDescent="0.2">
      <c r="B15" s="19" t="s">
        <v>13</v>
      </c>
      <c r="C15" s="20">
        <v>1906.3720800000001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586932.82605000003</v>
      </c>
      <c r="D16" s="20">
        <v>88864.609949999998</v>
      </c>
      <c r="E16" s="21">
        <v>15.140507738858302</v>
      </c>
    </row>
    <row r="17" spans="2:5" ht="12" customHeight="1" x14ac:dyDescent="0.2">
      <c r="B17" s="39" t="s">
        <v>100</v>
      </c>
      <c r="C17" s="20">
        <v>4706.0645500000001</v>
      </c>
      <c r="D17" s="20">
        <v>72.092709999999997</v>
      </c>
      <c r="E17" s="21">
        <v>1.5319107767019473</v>
      </c>
    </row>
    <row r="18" spans="2:5" s="3" customFormat="1" ht="12" customHeight="1" x14ac:dyDescent="0.2">
      <c r="B18" s="14" t="s">
        <v>15</v>
      </c>
      <c r="C18" s="15">
        <v>1590815.8807000001</v>
      </c>
      <c r="D18" s="15">
        <v>438711.97879999998</v>
      </c>
      <c r="E18" s="16">
        <v>27.577797287700911</v>
      </c>
    </row>
    <row r="19" spans="2:5" s="3" customFormat="1" ht="12" customHeight="1" x14ac:dyDescent="0.2">
      <c r="B19" s="19" t="s">
        <v>16</v>
      </c>
      <c r="C19" s="22">
        <v>21762.250980000001</v>
      </c>
      <c r="D19" s="22">
        <v>2336.1380399999998</v>
      </c>
      <c r="E19" s="23">
        <v>10.734818021108953</v>
      </c>
    </row>
    <row r="20" spans="2:5" ht="12" customHeight="1" x14ac:dyDescent="0.2">
      <c r="B20" s="19" t="s">
        <v>17</v>
      </c>
      <c r="C20" s="22">
        <v>1530265.1660800001</v>
      </c>
      <c r="D20" s="22">
        <v>434260.49196999997</v>
      </c>
      <c r="E20" s="23">
        <v>28.378120445780141</v>
      </c>
    </row>
    <row r="21" spans="2:5" ht="12" customHeight="1" x14ac:dyDescent="0.2">
      <c r="B21" s="19" t="s">
        <v>101</v>
      </c>
      <c r="C21" s="22">
        <v>38788.463640000002</v>
      </c>
      <c r="D21" s="22">
        <v>2115.34879</v>
      </c>
      <c r="E21" s="23">
        <v>5.4535513693782383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7406698.6091999998</v>
      </c>
      <c r="D23" s="15">
        <v>2493324.58751</v>
      </c>
      <c r="E23" s="16">
        <v>33.663103078245882</v>
      </c>
    </row>
    <row r="24" spans="2:5" ht="12" customHeight="1" x14ac:dyDescent="0.2">
      <c r="B24" s="14" t="s">
        <v>19</v>
      </c>
      <c r="C24" s="15">
        <v>5225625.9267100003</v>
      </c>
      <c r="D24" s="15">
        <v>877953.66925000004</v>
      </c>
      <c r="E24" s="16">
        <v>16.800928378024</v>
      </c>
    </row>
    <row r="25" spans="2:5" ht="12" customHeight="1" x14ac:dyDescent="0.2">
      <c r="B25" s="19" t="s">
        <v>20</v>
      </c>
      <c r="C25" s="20">
        <v>3713519.8042000001</v>
      </c>
      <c r="D25" s="20">
        <v>374531.92885999999</v>
      </c>
      <c r="E25" s="21">
        <v>10.085631654270525</v>
      </c>
    </row>
    <row r="26" spans="2:5" ht="12" customHeight="1" x14ac:dyDescent="0.2">
      <c r="B26" s="19" t="s">
        <v>21</v>
      </c>
      <c r="C26" s="20">
        <v>1512106.1225099999</v>
      </c>
      <c r="D26" s="20">
        <v>503421.74038999999</v>
      </c>
      <c r="E26" s="21">
        <v>33.29275193690453</v>
      </c>
    </row>
    <row r="27" spans="2:5" ht="12" customHeight="1" x14ac:dyDescent="0.2">
      <c r="B27" s="14" t="s">
        <v>22</v>
      </c>
      <c r="C27" s="17">
        <v>2154445.2341200002</v>
      </c>
      <c r="D27" s="17">
        <v>1612830.98966</v>
      </c>
      <c r="E27" s="18">
        <v>74.860616743352651</v>
      </c>
    </row>
    <row r="28" spans="2:5" ht="12" customHeight="1" x14ac:dyDescent="0.2">
      <c r="B28" s="19" t="s">
        <v>23</v>
      </c>
      <c r="C28" s="20">
        <v>32571.267100000001</v>
      </c>
      <c r="D28" s="20">
        <v>-63.831960000000002</v>
      </c>
      <c r="E28" s="21">
        <v>-0.19597628733332267</v>
      </c>
    </row>
    <row r="29" spans="2:5" s="3" customFormat="1" ht="12" customHeight="1" x14ac:dyDescent="0.2">
      <c r="B29" s="19" t="s">
        <v>24</v>
      </c>
      <c r="C29" s="20">
        <v>132398.63918</v>
      </c>
      <c r="D29" s="20">
        <v>128704.71668</v>
      </c>
      <c r="E29" s="21">
        <v>97.209999647369486</v>
      </c>
    </row>
    <row r="30" spans="2:5" ht="12" customHeight="1" x14ac:dyDescent="0.2">
      <c r="B30" s="19" t="s">
        <v>25</v>
      </c>
      <c r="C30" s="20">
        <v>1503452.5973100001</v>
      </c>
      <c r="D30" s="20">
        <v>1052366.03574</v>
      </c>
      <c r="E30" s="21">
        <v>69.996622282798199</v>
      </c>
    </row>
    <row r="31" spans="2:5" ht="12" customHeight="1" x14ac:dyDescent="0.2">
      <c r="B31" s="19" t="s">
        <v>26</v>
      </c>
      <c r="C31" s="20">
        <v>422267.03482</v>
      </c>
      <c r="D31" s="20">
        <v>411787.95915000001</v>
      </c>
      <c r="E31" s="21">
        <v>97.518377044405824</v>
      </c>
    </row>
    <row r="32" spans="2:5" ht="12" customHeight="1" x14ac:dyDescent="0.2">
      <c r="B32" s="19" t="s">
        <v>27</v>
      </c>
      <c r="C32" s="20">
        <v>3146.4272500000002</v>
      </c>
      <c r="D32" s="20">
        <v>28.51763</v>
      </c>
      <c r="E32" s="21">
        <v>0.90634957474386224</v>
      </c>
    </row>
    <row r="33" spans="2:5" ht="12" customHeight="1" x14ac:dyDescent="0.2">
      <c r="B33" s="19" t="s">
        <v>28</v>
      </c>
      <c r="C33" s="20">
        <v>60163.254139999997</v>
      </c>
      <c r="D33" s="20">
        <v>20007.592420000001</v>
      </c>
      <c r="E33" s="21">
        <v>33.255502392610445</v>
      </c>
    </row>
    <row r="34" spans="2:5" ht="12" customHeight="1" x14ac:dyDescent="0.2">
      <c r="B34" s="19" t="s">
        <v>91</v>
      </c>
      <c r="C34" s="20">
        <v>446.01432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440.91066999999998</v>
      </c>
      <c r="D39" s="17">
        <v>104.53005</v>
      </c>
      <c r="E39" s="18">
        <v>23.707761483749078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3331.6258200000002</v>
      </c>
      <c r="D41" s="17">
        <v>1029.79629</v>
      </c>
      <c r="E41" s="18">
        <v>30.909722328901868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22854.91188</v>
      </c>
      <c r="D43" s="17">
        <v>1405.6022599999999</v>
      </c>
      <c r="E43" s="18">
        <v>6.1501101705407226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279005.25432000001</v>
      </c>
      <c r="D45" s="15">
        <v>277316.48706000001</v>
      </c>
      <c r="E45" s="16">
        <v>99.394718474347044</v>
      </c>
    </row>
    <row r="46" spans="2:5" ht="12" customHeight="1" x14ac:dyDescent="0.2">
      <c r="B46" s="19" t="s">
        <v>33</v>
      </c>
      <c r="C46" s="22">
        <v>21284.70925</v>
      </c>
      <c r="D46" s="22">
        <v>20504.15511</v>
      </c>
      <c r="E46" s="23">
        <v>96.332793975092699</v>
      </c>
    </row>
    <row r="47" spans="2:5" s="3" customFormat="1" ht="12" customHeight="1" x14ac:dyDescent="0.2">
      <c r="B47" s="19" t="s">
        <v>34</v>
      </c>
      <c r="C47" s="20">
        <v>255826.17598</v>
      </c>
      <c r="D47" s="20">
        <v>254975.65127</v>
      </c>
      <c r="E47" s="21">
        <v>99.667538043461789</v>
      </c>
    </row>
    <row r="48" spans="2:5" ht="12" customHeight="1" x14ac:dyDescent="0.2">
      <c r="B48" s="19" t="s">
        <v>35</v>
      </c>
      <c r="C48" s="22">
        <v>1894.3690899999999</v>
      </c>
      <c r="D48" s="22">
        <v>1836.6806799999999</v>
      </c>
      <c r="E48" s="23">
        <v>96.954742858478554</v>
      </c>
    </row>
    <row r="49" spans="2:6" ht="12" customHeight="1" x14ac:dyDescent="0.2">
      <c r="B49" s="14" t="s">
        <v>36</v>
      </c>
      <c r="C49" s="17">
        <v>435597.93420999998</v>
      </c>
      <c r="D49" s="17">
        <v>140942.826</v>
      </c>
      <c r="E49" s="18">
        <v>32.356174107118704</v>
      </c>
      <c r="F49" s="4"/>
    </row>
    <row r="50" spans="2:6" ht="12" customHeight="1" x14ac:dyDescent="0.2">
      <c r="B50" s="14" t="s">
        <v>37</v>
      </c>
      <c r="C50" s="17">
        <v>327243.49466999999</v>
      </c>
      <c r="D50" s="17">
        <v>225493.51186999999</v>
      </c>
      <c r="E50" s="18">
        <v>68.906950189305647</v>
      </c>
    </row>
    <row r="51" spans="2:6" ht="12" customHeight="1" x14ac:dyDescent="0.2">
      <c r="B51" s="11" t="s">
        <v>38</v>
      </c>
      <c r="C51" s="12">
        <v>1783.70677</v>
      </c>
      <c r="D51" s="12">
        <v>1.6414899999999999</v>
      </c>
      <c r="E51" s="18">
        <v>9.2026897447947675E-2</v>
      </c>
    </row>
    <row r="52" spans="2:6" ht="12" customHeight="1" x14ac:dyDescent="0.2">
      <c r="B52" s="11" t="s">
        <v>82</v>
      </c>
      <c r="C52" s="24">
        <v>186766.25662999999</v>
      </c>
      <c r="D52" s="24">
        <v>163106.44952000002</v>
      </c>
      <c r="E52" s="25">
        <v>87.331862009275014</v>
      </c>
    </row>
    <row r="53" spans="2:6" ht="12" customHeight="1" x14ac:dyDescent="0.2">
      <c r="B53" s="11" t="s">
        <v>39</v>
      </c>
      <c r="C53" s="24">
        <v>43280.561900000001</v>
      </c>
      <c r="D53" s="24">
        <v>42776.758199999997</v>
      </c>
      <c r="E53" s="25">
        <v>98.835958504503608</v>
      </c>
    </row>
    <row r="54" spans="2:6" ht="12" customHeight="1" x14ac:dyDescent="0.2">
      <c r="B54" s="29" t="s">
        <v>40</v>
      </c>
      <c r="C54" s="30">
        <v>42304.415350000003</v>
      </c>
      <c r="D54" s="30">
        <v>41911.259729999998</v>
      </c>
      <c r="E54" s="31">
        <v>99.070651096942754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42293.476549999999</v>
      </c>
      <c r="D56" s="37">
        <v>41911.259729999998</v>
      </c>
      <c r="E56" s="38">
        <v>99.096274765806641</v>
      </c>
    </row>
    <row r="57" spans="2:6" ht="12" customHeight="1" x14ac:dyDescent="0.2">
      <c r="B57" s="29" t="s">
        <v>43</v>
      </c>
      <c r="C57" s="30">
        <v>976.14655000000005</v>
      </c>
      <c r="D57" s="30">
        <v>865.49847</v>
      </c>
      <c r="E57" s="31">
        <v>88.664808578179162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976.14655000000005</v>
      </c>
      <c r="D59" s="37">
        <v>865.49847</v>
      </c>
      <c r="E59" s="38">
        <v>88.664808578179162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111759.00128</v>
      </c>
      <c r="D63" s="24">
        <v>111759.00128</v>
      </c>
      <c r="E63" s="25">
        <v>100</v>
      </c>
    </row>
    <row r="64" spans="2:6" ht="12" customHeight="1" x14ac:dyDescent="0.2">
      <c r="B64" s="11" t="s">
        <v>48</v>
      </c>
      <c r="C64" s="24">
        <v>111759.00128</v>
      </c>
      <c r="D64" s="24">
        <v>111759.00128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31415.48256</v>
      </c>
      <c r="D66" s="24">
        <v>8477.2376899999999</v>
      </c>
      <c r="E66" s="25">
        <v>26.984266989403839</v>
      </c>
    </row>
    <row r="67" spans="2:5" ht="12" customHeight="1" x14ac:dyDescent="0.2">
      <c r="B67" s="11" t="s">
        <v>51</v>
      </c>
      <c r="C67" s="24">
        <v>31033.515439999999</v>
      </c>
      <c r="D67" s="24">
        <v>8095.2705699999997</v>
      </c>
      <c r="E67" s="25">
        <v>26.085573790862799</v>
      </c>
    </row>
    <row r="68" spans="2:5" ht="12" customHeight="1" x14ac:dyDescent="0.2">
      <c r="B68" s="11" t="s">
        <v>88</v>
      </c>
      <c r="C68" s="24">
        <v>381.96712000000002</v>
      </c>
      <c r="D68" s="24">
        <v>381.96712000000002</v>
      </c>
      <c r="E68" s="25">
        <v>100</v>
      </c>
    </row>
    <row r="69" spans="2:5" ht="12" customHeight="1" x14ac:dyDescent="0.2">
      <c r="B69" s="11" t="s">
        <v>52</v>
      </c>
      <c r="C69" s="12">
        <v>311.21089000000001</v>
      </c>
      <c r="D69" s="12">
        <v>93.452349999999996</v>
      </c>
      <c r="E69" s="13">
        <v>30.028624640995048</v>
      </c>
    </row>
    <row r="70" spans="2:5" ht="12" customHeight="1" x14ac:dyDescent="0.2">
      <c r="B70" s="11" t="s">
        <v>83</v>
      </c>
      <c r="C70" s="24">
        <v>50.101320000000001</v>
      </c>
      <c r="D70" s="24">
        <v>50.101320000000001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50.101320000000001</v>
      </c>
      <c r="D72" s="30">
        <v>50.101320000000001</v>
      </c>
      <c r="E72" s="31">
        <v>100</v>
      </c>
    </row>
    <row r="73" spans="2:5" ht="12" customHeight="1" x14ac:dyDescent="0.2">
      <c r="B73" s="26" t="s">
        <v>55</v>
      </c>
      <c r="C73" s="27">
        <v>50.101320000000001</v>
      </c>
      <c r="D73" s="27">
        <v>50.101320000000001</v>
      </c>
      <c r="E73" s="28">
        <v>100</v>
      </c>
    </row>
    <row r="74" spans="2:5" ht="12" customHeight="1" x14ac:dyDescent="0.2">
      <c r="B74" s="34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5303699.0786500005</v>
      </c>
      <c r="D76" s="24">
        <v>274660.47165999998</v>
      </c>
      <c r="E76" s="25">
        <v>5.1786586604365166</v>
      </c>
    </row>
    <row r="77" spans="2:5" ht="12" customHeight="1" x14ac:dyDescent="0.2">
      <c r="B77" s="11" t="s">
        <v>57</v>
      </c>
      <c r="C77" s="24">
        <v>893429.04324999999</v>
      </c>
      <c r="D77" s="24">
        <v>10615.807359999999</v>
      </c>
      <c r="E77" s="25">
        <v>1.188209342443491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889363.53108999995</v>
      </c>
      <c r="D80" s="24">
        <v>6796.83871</v>
      </c>
      <c r="E80" s="25">
        <v>0.76423627373947123</v>
      </c>
    </row>
    <row r="81" spans="2:5" ht="12" customHeight="1" x14ac:dyDescent="0.2">
      <c r="B81" s="11" t="s">
        <v>61</v>
      </c>
      <c r="C81" s="24">
        <v>4065.5121600000002</v>
      </c>
      <c r="D81" s="24">
        <v>3818.9686499999998</v>
      </c>
      <c r="E81" s="25">
        <v>93.935733056570157</v>
      </c>
    </row>
    <row r="82" spans="2:5" ht="12" customHeight="1" x14ac:dyDescent="0.2">
      <c r="B82" s="11" t="s">
        <v>62</v>
      </c>
      <c r="C82" s="24">
        <v>107497.90463999999</v>
      </c>
      <c r="D82" s="24">
        <v>21543.046419999999</v>
      </c>
      <c r="E82" s="25">
        <v>20.040433803938377</v>
      </c>
    </row>
    <row r="83" spans="2:5" ht="12" customHeight="1" x14ac:dyDescent="0.2">
      <c r="B83" s="11" t="s">
        <v>63</v>
      </c>
      <c r="C83" s="24">
        <v>23990.485809999998</v>
      </c>
      <c r="D83" s="24">
        <v>55.598770000000002</v>
      </c>
      <c r="E83" s="25">
        <v>0.23175341441741318</v>
      </c>
    </row>
    <row r="84" spans="2:5" ht="12" customHeight="1" x14ac:dyDescent="0.2">
      <c r="B84" s="29" t="s">
        <v>64</v>
      </c>
      <c r="C84" s="30">
        <v>83507.418829999995</v>
      </c>
      <c r="D84" s="30">
        <v>21487.447649999998</v>
      </c>
      <c r="E84" s="31">
        <v>25.731184068499363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23.751719999999999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132.33286000000001</v>
      </c>
      <c r="D90" s="27">
        <v>126.82162</v>
      </c>
      <c r="E90" s="28">
        <v>95.835320116258345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83345.1921</v>
      </c>
      <c r="D93" s="37">
        <v>21360.626029999999</v>
      </c>
      <c r="E93" s="38">
        <v>25.629104081217903</v>
      </c>
    </row>
    <row r="94" spans="2:5" ht="12" customHeight="1" x14ac:dyDescent="0.2">
      <c r="B94" s="11" t="s">
        <v>73</v>
      </c>
      <c r="C94" s="30">
        <v>4229465.5696600005</v>
      </c>
      <c r="D94" s="30">
        <v>220541.31842999998</v>
      </c>
      <c r="E94" s="31">
        <v>5.2144015549399283</v>
      </c>
    </row>
    <row r="95" spans="2:5" ht="12" customHeight="1" x14ac:dyDescent="0.2">
      <c r="B95" s="11" t="s">
        <v>74</v>
      </c>
      <c r="C95" s="24">
        <v>39389.679909999999</v>
      </c>
      <c r="D95" s="24">
        <v>4426.0856999999996</v>
      </c>
      <c r="E95" s="25">
        <v>11.236663283664647</v>
      </c>
    </row>
    <row r="96" spans="2:5" ht="12" customHeight="1" x14ac:dyDescent="0.2">
      <c r="B96" s="11" t="s">
        <v>75</v>
      </c>
      <c r="C96" s="24">
        <v>1187546.11044</v>
      </c>
      <c r="D96" s="24">
        <v>101104.28369</v>
      </c>
      <c r="E96" s="25">
        <v>8.5137143561136881</v>
      </c>
    </row>
    <row r="97" spans="2:5" ht="12" customHeight="1" x14ac:dyDescent="0.2">
      <c r="B97" s="11" t="s">
        <v>76</v>
      </c>
      <c r="C97" s="24">
        <v>3002178.6866600001</v>
      </c>
      <c r="D97" s="24">
        <v>115010.94904000001</v>
      </c>
      <c r="E97" s="25">
        <v>3.8309161793414965</v>
      </c>
    </row>
    <row r="98" spans="2:5" ht="12" customHeight="1" x14ac:dyDescent="0.2">
      <c r="B98" s="11" t="s">
        <v>77</v>
      </c>
      <c r="C98" s="24">
        <v>351.09264999999999</v>
      </c>
      <c r="D98" s="24">
        <v>0</v>
      </c>
      <c r="E98" s="25">
        <v>0</v>
      </c>
    </row>
    <row r="99" spans="2:5" ht="12" customHeight="1" x14ac:dyDescent="0.2">
      <c r="B99" s="11" t="s">
        <v>78</v>
      </c>
      <c r="C99" s="12">
        <v>73306.561100000006</v>
      </c>
      <c r="D99" s="12">
        <v>21960.299449999999</v>
      </c>
      <c r="E99" s="13">
        <v>29.956799392135171</v>
      </c>
    </row>
    <row r="100" spans="2:5" ht="12" customHeight="1" x14ac:dyDescent="0.2">
      <c r="B100" s="11" t="s">
        <v>84</v>
      </c>
      <c r="C100" s="24">
        <v>43811.942620000002</v>
      </c>
      <c r="D100" s="24">
        <v>43811.942620000002</v>
      </c>
      <c r="E100" s="13">
        <v>100</v>
      </c>
    </row>
    <row r="101" spans="2:5" ht="12" customHeight="1" x14ac:dyDescent="0.2">
      <c r="B101" s="11" t="s">
        <v>79</v>
      </c>
      <c r="C101" s="24">
        <v>43787.88379</v>
      </c>
      <c r="D101" s="24">
        <v>43787.88379</v>
      </c>
      <c r="E101" s="25">
        <v>100</v>
      </c>
    </row>
    <row r="102" spans="2:5" ht="12" customHeight="1" x14ac:dyDescent="0.2">
      <c r="B102" s="11" t="s">
        <v>80</v>
      </c>
      <c r="C102" s="24">
        <v>24.05883</v>
      </c>
      <c r="D102" s="24">
        <v>24.05883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2025-07-29T13:27:46Z</dcterms:modified>
</cp:coreProperties>
</file>