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E043AD75-70C6-4D12-B6FF-FB26E5A1AFE7}" xr6:coauthVersionLast="47" xr6:coauthVersionMax="47" xr10:uidLastSave="{00000000-0000-0000-0000-000000000000}"/>
  <bookViews>
    <workbookView xWindow="-108" yWindow="-108" windowWidth="23256" windowHeight="12456" tabRatio="656" xr2:uid="{2C0290AE-7E56-4A64-AC9E-D40634EEC0E0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69" l="1"/>
  <c r="E65" i="69"/>
</calcChain>
</file>

<file path=xl/sharedStrings.xml><?xml version="1.0" encoding="utf-8"?>
<sst xmlns="http://schemas.openxmlformats.org/spreadsheetml/2006/main" count="1287" uniqueCount="122">
  <si>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</si>
  <si>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</si>
  <si>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</si>
  <si>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</si>
  <si>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</si>
  <si>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</si>
  <si>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</si>
  <si>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</si>
  <si>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</si>
  <si>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</si>
  <si>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</si>
  <si>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</si>
  <si>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</si>
  <si>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</si>
  <si>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</si>
  <si>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</si>
  <si>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</si>
  <si>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</si>
  <si>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</si>
  <si>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</si>
  <si>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</si>
  <si>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</si>
  <si>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</si>
  <si>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</si>
  <si>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</si>
  <si>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</si>
  <si>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</si>
  <si>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</si>
  <si>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</si>
  <si>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</si>
  <si>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</si>
  <si>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</si>
  <si>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</si>
  <si>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</si>
  <si>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</si>
  <si>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</si>
  <si>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</si>
  <si>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</si>
  <si>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</si>
  <si>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</si>
  <si>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</si>
  <si>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</si>
  <si>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</si>
  <si>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</si>
  <si>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</si>
  <si>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</si>
  <si>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</si>
  <si>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</si>
  <si>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</si>
  <si>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</si>
  <si>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</si>
  <si>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</si>
  <si>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</si>
  <si>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</si>
  <si>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</si>
  <si>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</si>
  <si>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</si>
  <si>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</si>
  <si>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</si>
  <si>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</si>
  <si>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</si>
  <si>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</si>
  <si>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</si>
  <si>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</si>
  <si>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</si>
  <si>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</si>
  <si>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</si>
  <si>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</si>
  <si>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</si>
  <si>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</si>
  <si>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</si>
  <si>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</si>
  <si>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</si>
  <si>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</si>
  <si>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</si>
  <si>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</si>
  <si>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</si>
  <si>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</si>
  <si>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</si>
  <si>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</si>
  <si>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</si>
  <si>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</si>
  <si>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</si>
  <si>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</si>
  <si>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</si>
  <si>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</si>
  <si>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</si>
  <si>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</si>
  <si>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</si>
  <si>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</si>
  <si>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</si>
  <si>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</si>
  <si>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</si>
  <si>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</si>
  <si>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ÇORUM İLİ  GENEL  BÜTÇE GELİRLERİNİN TAHSİLATI, TAHAKKUKU VE TAHSİLATIN TAHAKKUKA  ORANI (KÜMÜLATİF) OCAK 2016</t>
  </si>
  <si>
    <t>ÇORUM İLİ  GENEL  BÜTÇE GELİRLERİNİN TAHSİLATI, TAHAKKUKU VE TAHSİLATIN TAHAKKUKA  ORANI (KÜMÜLATİF) ŞUBAT 2016</t>
  </si>
  <si>
    <t>OCAK</t>
  </si>
  <si>
    <t>ŞUBAT</t>
  </si>
  <si>
    <t>ÇORUM İLİ  GENEL  BÜTÇE GELİRLERİNİN TAHSİLATI, TAHAKKUKU VE TAHSİLATIN TAHAKKUKA  ORANI (KÜMÜLATİF) MART 2016</t>
  </si>
  <si>
    <t>MART</t>
  </si>
  <si>
    <t>ÇORUM İLİ  GENEL  BÜTÇE GELİRLERİNİN TAHSİLATI, TAHAKKUKU VE TAHSİLATIN TAHAKKUKA  ORANI (KÜMÜLATİF) NİSAN 2016</t>
  </si>
  <si>
    <t>NİSAN</t>
  </si>
  <si>
    <t>ÇORUM İLİ  GENEL  BÜTÇE GELİRLERİNİN TAHSİLATI, TAHAKKUKU VE TAHSİLATIN TAHAKKUKA  ORANI (KÜMÜLATİF) MAYIS 2016</t>
  </si>
  <si>
    <t>MAYIS</t>
  </si>
  <si>
    <t>HAZİRAN</t>
  </si>
  <si>
    <t>ÇORUM İLİ  GENEL  BÜTÇE GELİRLERİNİN TAHSİLATI, TAHAKKUKU VE TAHSİLATIN TAHAKKUKA  ORANI (KÜMÜLATİF) HAZİRAN 2016</t>
  </si>
  <si>
    <t>TEMMUZ</t>
  </si>
  <si>
    <t>ÇORUM İLİ  GENEL  BÜTÇE GELİRLERİNİN TAHSİLATI, TAHAKKUKU VE TAHSİLATIN TAHAKKUKA  ORANI (KÜMÜLATİF) AĞUSTOS 2016</t>
  </si>
  <si>
    <t>AĞUSTOS</t>
  </si>
  <si>
    <t>ÇORUM İLİ  GENEL  BÜTÇE GELİRLERİNİN TAHSİLATI, TAHAKKUKU VE TAHSİLATIN TAHAKKUKA  ORANI (KÜMÜLATİF) TEMMUZ 2016</t>
  </si>
  <si>
    <t>ÇORUM İLİ  GENEL  BÜTÇE GELİRLERİNİN TAHSİLATI, TAHAKKUKU VE TAHSİLATIN TAHAKKUKA  ORANI (KÜMÜLATİF) EYLÜL 2016</t>
  </si>
  <si>
    <t>EYLÜL</t>
  </si>
  <si>
    <t>ÇORUM İLİ  GENEL  BÜTÇE GELİRLERİNİN TAHSİLATI, TAHAKKUKU VE TAHSİLATIN TAHAKKUKA  ORANI (KÜMÜLATİF) EKİM 2016</t>
  </si>
  <si>
    <t>EKİM</t>
  </si>
  <si>
    <t>KASIM</t>
  </si>
  <si>
    <t>ÇORUM İLİ  GENEL  BÜTÇE GELİRLERİNİN TAHSİLATI, TAHAKKUKU VE TAHSİLATIN TAHAKKUKA  ORANI (KÜMÜLATİF) KASIM 2016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</si>
  <si>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</si>
  <si>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</si>
  <si>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</si>
  <si>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>ARALIK</t>
  </si>
  <si>
    <t>ÇORUM İLİ  GENEL  BÜTÇE GELİRLERİNİN TAHSİLATI, TAHAKKUKU VE TAHSİLATIN TAHAKKUKA  ORANI (KÜMÜLATİF) ARALIK 2016</t>
  </si>
  <si>
    <t>2016 Yılı Kesin Hesap Kanuna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</si>
</sst>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3" fillId="0" borderId="0"/>
    <xf numFmtId="0" fontId="13" fillId="0" borderId="0"/>
    <xf numFmtId="0" fontId="2" fillId="0" borderId="0"/>
    <xf numFmtId="0" fontId="2" fillId="0" borderId="0"/>
    <xf numFmtId="0" fontId="15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6" applyFont="1" applyFill="1"/>
    <xf numFmtId="0" fontId="5" fillId="0" borderId="0" xfId="5" applyFont="1" applyAlignment="1">
      <alignment horizontal="centerContinuous" vertical="justify"/>
    </xf>
    <xf numFmtId="0" fontId="5" fillId="0" borderId="0" xfId="6" applyFont="1" applyFill="1" applyAlignment="1">
      <alignment horizontal="center"/>
    </xf>
    <xf numFmtId="0" fontId="5" fillId="0" borderId="0" xfId="6" applyFont="1" applyFill="1"/>
    <xf numFmtId="3" fontId="4" fillId="0" borderId="0" xfId="6" applyNumberFormat="1" applyFont="1" applyFill="1"/>
    <xf numFmtId="0" fontId="6" fillId="0" borderId="0" xfId="5" applyFont="1" applyFill="1" applyBorder="1" applyAlignment="1">
      <alignment horizontal="centerContinuous" vertical="justify"/>
    </xf>
    <xf numFmtId="0" fontId="5" fillId="0" borderId="0" xfId="5" applyFont="1" applyAlignment="1">
      <alignment horizontal="center" vertical="center"/>
    </xf>
    <xf numFmtId="0" fontId="5" fillId="0" borderId="0" xfId="5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5" applyFont="1" applyFill="1" applyBorder="1" applyAlignment="1">
      <alignment horizontal="center" vertical="center"/>
    </xf>
    <xf numFmtId="0" fontId="4" fillId="0" borderId="0" xfId="6" applyFont="1" applyFill="1" applyAlignment="1">
      <alignment horizontal="center" vertical="center"/>
    </xf>
    <xf numFmtId="0" fontId="16" fillId="3" borderId="0" xfId="5" applyFont="1" applyFill="1" applyBorder="1" applyAlignment="1">
      <alignment horizontal="centerContinuous" vertical="justify"/>
    </xf>
    <xf numFmtId="0" fontId="7" fillId="0" borderId="0" xfId="6" applyFont="1" applyFill="1" applyAlignment="1">
      <alignment horizontal="center" vertical="center"/>
    </xf>
    <xf numFmtId="0" fontId="8" fillId="0" borderId="0" xfId="5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8" fillId="0" borderId="2" xfId="5" applyFont="1" applyBorder="1" applyAlignment="1">
      <alignment horizontal="centerContinuous" vertical="center" wrapText="1"/>
    </xf>
    <xf numFmtId="0" fontId="8" fillId="0" borderId="2" xfId="5" applyFont="1" applyBorder="1" applyAlignment="1">
      <alignment horizontal="center" vertical="center" wrapText="1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10" fillId="0" borderId="1" xfId="6" applyNumberFormat="1" applyFont="1" applyFill="1" applyBorder="1" applyAlignment="1">
      <alignment horizontal="right" vertical="center"/>
    </xf>
    <xf numFmtId="182" fontId="10" fillId="0" borderId="1" xfId="6" applyNumberFormat="1" applyFont="1" applyFill="1" applyBorder="1" applyAlignment="1">
      <alignment horizontal="right" vertical="center"/>
    </xf>
    <xf numFmtId="0" fontId="11" fillId="0" borderId="1" xfId="6" applyFont="1" applyFill="1" applyBorder="1" applyAlignment="1">
      <alignment horizontal="left" vertical="center"/>
    </xf>
    <xf numFmtId="3" fontId="11" fillId="0" borderId="1" xfId="6" applyNumberFormat="1" applyFont="1" applyFill="1" applyBorder="1" applyAlignment="1">
      <alignment horizontal="right" vertical="center"/>
    </xf>
    <xf numFmtId="182" fontId="11" fillId="0" borderId="1" xfId="6" applyNumberFormat="1" applyFont="1" applyFill="1" applyBorder="1" applyAlignment="1">
      <alignment horizontal="right" vertical="center"/>
    </xf>
    <xf numFmtId="3" fontId="11" fillId="0" borderId="1" xfId="6" applyNumberFormat="1" applyFont="1" applyFill="1" applyBorder="1" applyAlignment="1">
      <alignment vertical="center"/>
    </xf>
    <xf numFmtId="182" fontId="11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3" fontId="7" fillId="0" borderId="1" xfId="6" applyNumberFormat="1" applyFont="1" applyFill="1" applyBorder="1"/>
    <xf numFmtId="0" fontId="12" fillId="0" borderId="1" xfId="6" applyFont="1" applyFill="1" applyBorder="1"/>
    <xf numFmtId="0" fontId="14" fillId="0" borderId="1" xfId="6" applyFont="1" applyFill="1" applyBorder="1" applyAlignment="1">
      <alignment horizontal="left" vertical="center"/>
    </xf>
    <xf numFmtId="3" fontId="14" fillId="0" borderId="1" xfId="6" applyNumberFormat="1" applyFont="1" applyFill="1" applyBorder="1" applyAlignment="1">
      <alignment horizontal="right" vertical="center"/>
    </xf>
    <xf numFmtId="182" fontId="14" fillId="0" borderId="1" xfId="6" applyNumberFormat="1" applyFont="1" applyFill="1" applyBorder="1" applyAlignment="1">
      <alignment horizontal="right" vertical="center"/>
    </xf>
    <xf numFmtId="3" fontId="14" fillId="0" borderId="1" xfId="6" applyNumberFormat="1" applyFont="1" applyFill="1" applyBorder="1" applyAlignment="1">
      <alignment vertical="center"/>
    </xf>
    <xf numFmtId="182" fontId="14" fillId="0" borderId="1" xfId="6" applyNumberFormat="1" applyFont="1" applyFill="1" applyBorder="1" applyAlignment="1">
      <alignment vertical="center"/>
    </xf>
    <xf numFmtId="0" fontId="7" fillId="0" borderId="0" xfId="6" applyFont="1" applyFill="1"/>
  </cellXfs>
  <cellStyles count="9">
    <cellStyle name="Hyperlink" xfId="1" builtinId="8"/>
    <cellStyle name="Normal" xfId="0" builtinId="0"/>
    <cellStyle name="Normal 2" xfId="2" xr:uid="{6BF62FF9-17EB-4F05-93C8-9002A5A67D09}"/>
    <cellStyle name="Normal 2 2" xfId="3" xr:uid="{97E782C0-9C15-466C-A503-085E09FD82CE}"/>
    <cellStyle name="Normal 3" xfId="4" xr:uid="{2D4846DE-1816-488C-A392-B2E537305026}"/>
    <cellStyle name="Normal_genel_gelir_det3" xfId="5" xr:uid="{9DF4D173-2CA3-4A9D-9C00-35A244761D9A}"/>
    <cellStyle name="Normal_genelgelirtahk_tahs" xfId="6" xr:uid="{1CD37A2A-44A5-479E-BC3D-A77AE9D7653B}"/>
    <cellStyle name="Not 2" xfId="7" xr:uid="{B5BE79EC-2A8A-460D-8B38-FCE5DD3A2D20}"/>
    <cellStyle name="Virgül [0]_29dan32ye" xfId="8" xr:uid="{E0973BDA-0710-40C9-8E44-FDF52CEC82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DBBE-5375-44C2-8701-F3B28A50B331}">
  <dimension ref="B2:F102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120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1124243</v>
      </c>
      <c r="D10" s="20">
        <v>635876</v>
      </c>
      <c r="E10" s="21">
        <v>56.6</v>
      </c>
    </row>
    <row r="11" spans="2:5" ht="12" customHeight="1" x14ac:dyDescent="0.2">
      <c r="B11" s="22" t="s">
        <v>4</v>
      </c>
      <c r="C11" s="23">
        <v>837245</v>
      </c>
      <c r="D11" s="23">
        <v>564490</v>
      </c>
      <c r="E11" s="24">
        <v>67.400000000000006</v>
      </c>
    </row>
    <row r="12" spans="2:5" ht="12" customHeight="1" x14ac:dyDescent="0.2">
      <c r="B12" s="22" t="s">
        <v>5</v>
      </c>
      <c r="C12" s="23">
        <v>363632</v>
      </c>
      <c r="D12" s="23">
        <v>251019</v>
      </c>
      <c r="E12" s="24">
        <v>69</v>
      </c>
    </row>
    <row r="13" spans="2:5" ht="12" customHeight="1" x14ac:dyDescent="0.2">
      <c r="B13" s="22" t="s">
        <v>6</v>
      </c>
      <c r="C13" s="25">
        <v>286171</v>
      </c>
      <c r="D13" s="25">
        <v>208498</v>
      </c>
      <c r="E13" s="26">
        <v>72.900000000000006</v>
      </c>
    </row>
    <row r="14" spans="2:5" ht="12" customHeight="1" x14ac:dyDescent="0.2">
      <c r="B14" s="27" t="s">
        <v>7</v>
      </c>
      <c r="C14" s="28">
        <v>45226</v>
      </c>
      <c r="D14" s="28">
        <v>12712</v>
      </c>
      <c r="E14" s="29">
        <v>28.1</v>
      </c>
    </row>
    <row r="15" spans="2:5" ht="12" customHeight="1" x14ac:dyDescent="0.2">
      <c r="B15" s="27" t="s">
        <v>8</v>
      </c>
      <c r="C15" s="28">
        <v>6182</v>
      </c>
      <c r="D15" s="28">
        <v>2744</v>
      </c>
      <c r="E15" s="29">
        <v>44.4</v>
      </c>
    </row>
    <row r="16" spans="2:5" ht="12" customHeight="1" x14ac:dyDescent="0.2">
      <c r="B16" s="27" t="s">
        <v>9</v>
      </c>
      <c r="C16" s="28">
        <v>218662</v>
      </c>
      <c r="D16" s="28">
        <v>181957</v>
      </c>
      <c r="E16" s="29">
        <v>83.2</v>
      </c>
    </row>
    <row r="17" spans="2:5" ht="12" customHeight="1" x14ac:dyDescent="0.2">
      <c r="B17" s="27" t="s">
        <v>10</v>
      </c>
      <c r="C17" s="28">
        <v>16101</v>
      </c>
      <c r="D17" s="28">
        <v>11085</v>
      </c>
      <c r="E17" s="29">
        <v>68.8</v>
      </c>
    </row>
    <row r="18" spans="2:5" ht="12" customHeight="1" x14ac:dyDescent="0.2">
      <c r="B18" s="22" t="s">
        <v>11</v>
      </c>
      <c r="C18" s="23">
        <v>77461</v>
      </c>
      <c r="D18" s="23">
        <v>42521</v>
      </c>
      <c r="E18" s="24">
        <v>54.9</v>
      </c>
    </row>
    <row r="19" spans="2:5" ht="12" customHeight="1" x14ac:dyDescent="0.2">
      <c r="B19" s="27" t="s">
        <v>12</v>
      </c>
      <c r="C19" s="28">
        <v>38729</v>
      </c>
      <c r="D19" s="28">
        <v>7877</v>
      </c>
      <c r="E19" s="29">
        <v>20.3</v>
      </c>
    </row>
    <row r="20" spans="2:5" ht="12" customHeight="1" x14ac:dyDescent="0.2">
      <c r="B20" s="27" t="s">
        <v>13</v>
      </c>
      <c r="C20" s="28">
        <v>-3</v>
      </c>
      <c r="D20" s="28">
        <v>-4</v>
      </c>
      <c r="E20" s="29">
        <v>133.30000000000001</v>
      </c>
    </row>
    <row r="21" spans="2:5" ht="12" customHeight="1" x14ac:dyDescent="0.2">
      <c r="B21" s="27" t="s">
        <v>14</v>
      </c>
      <c r="C21" s="28">
        <v>38735</v>
      </c>
      <c r="D21" s="28">
        <v>34648</v>
      </c>
      <c r="E21" s="29">
        <v>89.4</v>
      </c>
    </row>
    <row r="22" spans="2:5" s="4" customFormat="1" ht="12" customHeight="1" x14ac:dyDescent="0.2">
      <c r="B22" s="22" t="s">
        <v>15</v>
      </c>
      <c r="C22" s="23">
        <v>66160</v>
      </c>
      <c r="D22" s="23">
        <v>47358</v>
      </c>
      <c r="E22" s="24">
        <v>71.599999999999994</v>
      </c>
    </row>
    <row r="23" spans="2:5" s="4" customFormat="1" ht="12" customHeight="1" x14ac:dyDescent="0.2">
      <c r="B23" s="27" t="s">
        <v>16</v>
      </c>
      <c r="C23" s="30">
        <v>1069</v>
      </c>
      <c r="D23" s="30">
        <v>951</v>
      </c>
      <c r="E23" s="31">
        <v>89</v>
      </c>
    </row>
    <row r="24" spans="2:5" ht="12" customHeight="1" x14ac:dyDescent="0.2">
      <c r="B24" s="27" t="s">
        <v>17</v>
      </c>
      <c r="C24" s="30">
        <v>65091</v>
      </c>
      <c r="D24" s="30">
        <v>46407</v>
      </c>
      <c r="E24" s="31">
        <v>71.3</v>
      </c>
    </row>
    <row r="25" spans="2:5" s="4" customFormat="1" ht="12" customHeight="1" x14ac:dyDescent="0.2">
      <c r="B25" s="22" t="s">
        <v>18</v>
      </c>
      <c r="C25" s="23">
        <v>270038</v>
      </c>
      <c r="D25" s="23">
        <v>152181</v>
      </c>
      <c r="E25" s="24">
        <v>56.4</v>
      </c>
    </row>
    <row r="26" spans="2:5" ht="12" customHeight="1" x14ac:dyDescent="0.2">
      <c r="B26" s="22" t="s">
        <v>19</v>
      </c>
      <c r="C26" s="23">
        <v>186009</v>
      </c>
      <c r="D26" s="23">
        <v>74521</v>
      </c>
      <c r="E26" s="24">
        <v>40.1</v>
      </c>
    </row>
    <row r="27" spans="2:5" ht="12" customHeight="1" x14ac:dyDescent="0.2">
      <c r="B27" s="27" t="s">
        <v>20</v>
      </c>
      <c r="C27" s="28">
        <v>165488</v>
      </c>
      <c r="D27" s="28">
        <v>54545</v>
      </c>
      <c r="E27" s="29">
        <v>33</v>
      </c>
    </row>
    <row r="28" spans="2:5" ht="12" customHeight="1" x14ac:dyDescent="0.2">
      <c r="B28" s="27" t="s">
        <v>21</v>
      </c>
      <c r="C28" s="28">
        <v>20521</v>
      </c>
      <c r="D28" s="28">
        <v>19976</v>
      </c>
      <c r="E28" s="29">
        <v>97.3</v>
      </c>
    </row>
    <row r="29" spans="2:5" ht="12" customHeight="1" x14ac:dyDescent="0.2">
      <c r="B29" s="22" t="s">
        <v>22</v>
      </c>
      <c r="C29" s="25">
        <v>78173</v>
      </c>
      <c r="D29" s="25">
        <v>72489</v>
      </c>
      <c r="E29" s="26">
        <v>92.7</v>
      </c>
    </row>
    <row r="30" spans="2:5" ht="12" customHeight="1" x14ac:dyDescent="0.2">
      <c r="B30" s="27" t="s">
        <v>23</v>
      </c>
      <c r="C30" s="28">
        <v>837</v>
      </c>
      <c r="D30" s="28">
        <v>-168</v>
      </c>
      <c r="E30" s="29">
        <v>-20.100000000000001</v>
      </c>
    </row>
    <row r="31" spans="2:5" s="4" customFormat="1" ht="12" customHeight="1" x14ac:dyDescent="0.2">
      <c r="B31" s="27" t="s">
        <v>24</v>
      </c>
      <c r="C31" s="28">
        <v>72716</v>
      </c>
      <c r="D31" s="28">
        <v>72590</v>
      </c>
      <c r="E31" s="29">
        <v>99.8</v>
      </c>
    </row>
    <row r="32" spans="2:5" ht="12" customHeight="1" x14ac:dyDescent="0.2">
      <c r="B32" s="27" t="s">
        <v>25</v>
      </c>
      <c r="C32" s="28">
        <v>14</v>
      </c>
      <c r="D32" s="28">
        <v>7</v>
      </c>
      <c r="E32" s="29">
        <v>50</v>
      </c>
    </row>
    <row r="33" spans="2:6" ht="12" customHeight="1" x14ac:dyDescent="0.2">
      <c r="B33" s="27" t="s">
        <v>26</v>
      </c>
      <c r="C33" s="28">
        <v>4606</v>
      </c>
      <c r="D33" s="28">
        <v>60</v>
      </c>
      <c r="E33" s="29">
        <v>1.3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6293</v>
      </c>
      <c r="D38" s="25">
        <v>5608</v>
      </c>
      <c r="E38" s="26">
        <v>89.1</v>
      </c>
    </row>
    <row r="39" spans="2:6" s="4" customFormat="1" ht="12" customHeight="1" x14ac:dyDescent="0.2">
      <c r="B39" s="22" t="s">
        <v>30</v>
      </c>
      <c r="C39" s="25"/>
      <c r="D39" s="25"/>
      <c r="E39" s="26"/>
    </row>
    <row r="40" spans="2:6" s="4" customFormat="1" ht="12" customHeight="1" x14ac:dyDescent="0.2">
      <c r="B40" s="22" t="s">
        <v>31</v>
      </c>
      <c r="C40" s="25">
        <v>0</v>
      </c>
      <c r="D40" s="25">
        <v>0</v>
      </c>
      <c r="E40" s="26"/>
    </row>
    <row r="41" spans="2:6" ht="12" customHeight="1" x14ac:dyDescent="0.2">
      <c r="B41" s="22" t="s">
        <v>92</v>
      </c>
      <c r="C41" s="23">
        <v>-437</v>
      </c>
      <c r="D41" s="23">
        <v>-437</v>
      </c>
      <c r="E41" s="24">
        <v>100</v>
      </c>
    </row>
    <row r="42" spans="2:6" s="4" customFormat="1" ht="12" customHeight="1" x14ac:dyDescent="0.2">
      <c r="B42" s="22" t="s">
        <v>32</v>
      </c>
      <c r="C42" s="23">
        <v>772</v>
      </c>
      <c r="D42" s="23">
        <v>772</v>
      </c>
      <c r="E42" s="24">
        <v>100</v>
      </c>
    </row>
    <row r="43" spans="2:6" ht="12" customHeight="1" x14ac:dyDescent="0.2">
      <c r="B43" s="27" t="s">
        <v>33</v>
      </c>
      <c r="C43" s="30">
        <v>770</v>
      </c>
      <c r="D43" s="30">
        <v>770</v>
      </c>
      <c r="E43" s="31">
        <v>100</v>
      </c>
    </row>
    <row r="44" spans="2:6" s="4" customFormat="1" ht="12" customHeight="1" x14ac:dyDescent="0.2">
      <c r="B44" s="27" t="s">
        <v>34</v>
      </c>
      <c r="C44" s="28">
        <v>2</v>
      </c>
      <c r="D44" s="28">
        <v>2</v>
      </c>
      <c r="E44" s="29"/>
    </row>
    <row r="45" spans="2:6" ht="12" customHeight="1" x14ac:dyDescent="0.2">
      <c r="B45" s="27" t="s">
        <v>35</v>
      </c>
      <c r="C45" s="30"/>
      <c r="D45" s="30"/>
      <c r="E45" s="31"/>
    </row>
    <row r="46" spans="2:6" ht="12" customHeight="1" x14ac:dyDescent="0.2">
      <c r="B46" s="22" t="s">
        <v>36</v>
      </c>
      <c r="C46" s="25">
        <v>57210</v>
      </c>
      <c r="D46" s="25">
        <v>43069</v>
      </c>
      <c r="E46" s="26">
        <v>75.3</v>
      </c>
      <c r="F46" s="5"/>
    </row>
    <row r="47" spans="2:6" ht="12" customHeight="1" x14ac:dyDescent="0.2">
      <c r="B47" s="22" t="s">
        <v>37</v>
      </c>
      <c r="C47" s="25">
        <v>79325</v>
      </c>
      <c r="D47" s="25">
        <v>70088</v>
      </c>
      <c r="E47" s="26">
        <v>88.4</v>
      </c>
    </row>
    <row r="48" spans="2:6" ht="12" customHeight="1" x14ac:dyDescent="0.2">
      <c r="B48" s="19" t="s">
        <v>38</v>
      </c>
      <c r="C48" s="20">
        <v>108</v>
      </c>
      <c r="D48" s="20">
        <v>3</v>
      </c>
      <c r="E48" s="26">
        <v>2.8</v>
      </c>
    </row>
    <row r="49" spans="2:5" ht="12" customHeight="1" x14ac:dyDescent="0.2">
      <c r="B49" s="19" t="s">
        <v>82</v>
      </c>
      <c r="C49" s="32">
        <v>26605</v>
      </c>
      <c r="D49" s="32">
        <v>24321</v>
      </c>
      <c r="E49" s="33">
        <v>91.4</v>
      </c>
    </row>
    <row r="50" spans="2:5" ht="12" customHeight="1" x14ac:dyDescent="0.2">
      <c r="B50" s="19" t="s">
        <v>39</v>
      </c>
      <c r="C50" s="32">
        <v>12266</v>
      </c>
      <c r="D50" s="32">
        <v>12048</v>
      </c>
      <c r="E50" s="33">
        <v>98.2</v>
      </c>
    </row>
    <row r="51" spans="2:5" ht="12" customHeight="1" x14ac:dyDescent="0.2">
      <c r="B51" s="37" t="s">
        <v>40</v>
      </c>
      <c r="C51" s="38">
        <v>12195</v>
      </c>
      <c r="D51" s="38">
        <v>11980</v>
      </c>
      <c r="E51" s="39">
        <v>98.2</v>
      </c>
    </row>
    <row r="52" spans="2:5" ht="12" customHeight="1" x14ac:dyDescent="0.2">
      <c r="B52" s="34" t="s">
        <v>41</v>
      </c>
      <c r="C52" s="35">
        <v>0</v>
      </c>
      <c r="D52" s="35">
        <v>0</v>
      </c>
      <c r="E52" s="36"/>
    </row>
    <row r="53" spans="2:5" ht="12" customHeight="1" x14ac:dyDescent="0.2">
      <c r="B53" s="42" t="s">
        <v>42</v>
      </c>
      <c r="C53" s="45">
        <v>12195</v>
      </c>
      <c r="D53" s="45">
        <v>11980</v>
      </c>
      <c r="E53" s="46">
        <v>98.2</v>
      </c>
    </row>
    <row r="54" spans="2:5" ht="12" customHeight="1" x14ac:dyDescent="0.2">
      <c r="B54" s="37" t="s">
        <v>43</v>
      </c>
      <c r="C54" s="38">
        <v>71</v>
      </c>
      <c r="D54" s="38">
        <v>68</v>
      </c>
      <c r="E54" s="39">
        <v>95.8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2" t="s">
        <v>86</v>
      </c>
      <c r="C56" s="45">
        <v>71</v>
      </c>
      <c r="D56" s="45">
        <v>68</v>
      </c>
      <c r="E56" s="46">
        <v>95.8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>
        <v>0</v>
      </c>
      <c r="D59" s="32">
        <v>0</v>
      </c>
      <c r="E59" s="33"/>
    </row>
    <row r="60" spans="2:5" ht="12" customHeight="1" x14ac:dyDescent="0.2">
      <c r="B60" s="19" t="s">
        <v>47</v>
      </c>
      <c r="C60" s="32">
        <v>5730</v>
      </c>
      <c r="D60" s="32">
        <v>5730</v>
      </c>
      <c r="E60" s="33">
        <v>100</v>
      </c>
    </row>
    <row r="61" spans="2:5" ht="12" customHeight="1" x14ac:dyDescent="0.2">
      <c r="B61" s="19" t="s">
        <v>48</v>
      </c>
      <c r="C61" s="32">
        <v>5730</v>
      </c>
      <c r="D61" s="32">
        <v>5730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8419</v>
      </c>
      <c r="D63" s="32">
        <v>6437</v>
      </c>
      <c r="E63" s="33">
        <v>76.5</v>
      </c>
    </row>
    <row r="64" spans="2:5" ht="12" customHeight="1" x14ac:dyDescent="0.2">
      <c r="B64" s="19" t="s">
        <v>51</v>
      </c>
      <c r="C64" s="32">
        <v>8405</v>
      </c>
      <c r="D64" s="32">
        <v>6423</v>
      </c>
      <c r="E64" s="33">
        <v>76.400000000000006</v>
      </c>
    </row>
    <row r="65" spans="2:5" ht="12" customHeight="1" x14ac:dyDescent="0.2">
      <c r="B65" s="19" t="s">
        <v>88</v>
      </c>
      <c r="C65" s="32">
        <v>14</v>
      </c>
      <c r="D65" s="32">
        <v>14</v>
      </c>
      <c r="E65" s="33"/>
    </row>
    <row r="66" spans="2:5" ht="12" customHeight="1" x14ac:dyDescent="0.2">
      <c r="B66" s="19" t="s">
        <v>52</v>
      </c>
      <c r="C66" s="20">
        <v>190</v>
      </c>
      <c r="D66" s="20">
        <v>106</v>
      </c>
      <c r="E66" s="21">
        <v>55.8</v>
      </c>
    </row>
    <row r="67" spans="2:5" ht="12" customHeight="1" x14ac:dyDescent="0.2">
      <c r="B67" s="19" t="s">
        <v>83</v>
      </c>
      <c r="C67" s="32">
        <v>0</v>
      </c>
      <c r="D67" s="32">
        <v>0</v>
      </c>
      <c r="E67" s="21"/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0</v>
      </c>
      <c r="D69" s="38">
        <v>0</v>
      </c>
      <c r="E69" s="39"/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43">
        <v>0</v>
      </c>
      <c r="D71" s="43">
        <v>0</v>
      </c>
      <c r="E71" s="44"/>
    </row>
    <row r="72" spans="2:5" ht="12" customHeight="1" x14ac:dyDescent="0.2">
      <c r="B72" s="19" t="s">
        <v>87</v>
      </c>
      <c r="C72" s="32">
        <v>255271</v>
      </c>
      <c r="D72" s="32">
        <v>41943</v>
      </c>
      <c r="E72" s="33">
        <v>16.399999999999999</v>
      </c>
    </row>
    <row r="73" spans="2:5" ht="12" customHeight="1" x14ac:dyDescent="0.2">
      <c r="B73" s="19" t="s">
        <v>57</v>
      </c>
      <c r="C73" s="32">
        <v>40388</v>
      </c>
      <c r="D73" s="32">
        <v>934</v>
      </c>
      <c r="E73" s="33">
        <v>2.2999999999999998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40075</v>
      </c>
      <c r="D76" s="32">
        <v>680</v>
      </c>
      <c r="E76" s="33">
        <v>1.7</v>
      </c>
    </row>
    <row r="77" spans="2:5" ht="12" customHeight="1" x14ac:dyDescent="0.2">
      <c r="B77" s="19" t="s">
        <v>61</v>
      </c>
      <c r="C77" s="32">
        <v>313</v>
      </c>
      <c r="D77" s="32">
        <v>254</v>
      </c>
      <c r="E77" s="33">
        <v>81.2</v>
      </c>
    </row>
    <row r="78" spans="2:5" ht="12" customHeight="1" x14ac:dyDescent="0.2">
      <c r="B78" s="19" t="s">
        <v>62</v>
      </c>
      <c r="C78" s="32">
        <v>1145</v>
      </c>
      <c r="D78" s="32">
        <v>708</v>
      </c>
      <c r="E78" s="33">
        <v>61.8</v>
      </c>
    </row>
    <row r="79" spans="2:5" ht="12" customHeight="1" x14ac:dyDescent="0.2">
      <c r="B79" s="19" t="s">
        <v>63</v>
      </c>
      <c r="C79" s="32">
        <v>1125</v>
      </c>
      <c r="D79" s="32">
        <v>703</v>
      </c>
      <c r="E79" s="33">
        <v>62.5</v>
      </c>
    </row>
    <row r="80" spans="2:5" ht="12" customHeight="1" x14ac:dyDescent="0.2">
      <c r="B80" s="37" t="s">
        <v>64</v>
      </c>
      <c r="C80" s="38">
        <v>20</v>
      </c>
      <c r="D80" s="38">
        <v>5</v>
      </c>
      <c r="E80" s="39">
        <v>25</v>
      </c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/>
      <c r="D82" s="35"/>
      <c r="E82" s="36"/>
    </row>
    <row r="83" spans="2:5" ht="12" customHeight="1" x14ac:dyDescent="0.2">
      <c r="B83" s="34" t="s">
        <v>67</v>
      </c>
      <c r="C83" s="35">
        <v>0</v>
      </c>
      <c r="D83" s="35">
        <v>0</v>
      </c>
      <c r="E83" s="36"/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>
        <v>5</v>
      </c>
      <c r="D86" s="35">
        <v>5</v>
      </c>
      <c r="E86" s="36"/>
    </row>
    <row r="87" spans="2:5" ht="12" customHeight="1" x14ac:dyDescent="0.2">
      <c r="B87" s="34" t="s">
        <v>71</v>
      </c>
      <c r="C87" s="35"/>
      <c r="D87" s="35"/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5">
        <v>15</v>
      </c>
      <c r="D89" s="45">
        <v>0</v>
      </c>
      <c r="E89" s="46"/>
    </row>
    <row r="90" spans="2:5" ht="12" customHeight="1" x14ac:dyDescent="0.2">
      <c r="B90" s="19" t="s">
        <v>73</v>
      </c>
      <c r="C90" s="38">
        <v>204201</v>
      </c>
      <c r="D90" s="38">
        <v>33827</v>
      </c>
      <c r="E90" s="39">
        <v>16.600000000000001</v>
      </c>
    </row>
    <row r="91" spans="2:5" ht="12" customHeight="1" x14ac:dyDescent="0.2">
      <c r="B91" s="19" t="s">
        <v>74</v>
      </c>
      <c r="C91" s="32">
        <v>6153</v>
      </c>
      <c r="D91" s="32">
        <v>2960</v>
      </c>
      <c r="E91" s="33">
        <v>48.1</v>
      </c>
    </row>
    <row r="92" spans="2:5" ht="12" customHeight="1" x14ac:dyDescent="0.2">
      <c r="B92" s="19" t="s">
        <v>117</v>
      </c>
      <c r="C92" s="32">
        <v>53877</v>
      </c>
      <c r="D92" s="32">
        <v>18284</v>
      </c>
      <c r="E92" s="33">
        <v>33.9</v>
      </c>
    </row>
    <row r="93" spans="2:5" ht="12" customHeight="1" x14ac:dyDescent="0.2">
      <c r="B93" s="19" t="s">
        <v>76</v>
      </c>
      <c r="C93" s="32">
        <v>144076</v>
      </c>
      <c r="D93" s="32">
        <v>12491</v>
      </c>
      <c r="E93" s="33">
        <v>8.6999999999999993</v>
      </c>
    </row>
    <row r="94" spans="2:5" ht="12" customHeight="1" x14ac:dyDescent="0.2">
      <c r="B94" s="19" t="s">
        <v>118</v>
      </c>
      <c r="C94" s="32">
        <v>95</v>
      </c>
      <c r="D94" s="32">
        <v>92</v>
      </c>
      <c r="E94" s="33">
        <v>96.8</v>
      </c>
    </row>
    <row r="95" spans="2:5" ht="12" customHeight="1" x14ac:dyDescent="0.2">
      <c r="B95" s="19" t="s">
        <v>78</v>
      </c>
      <c r="C95" s="20">
        <v>9537</v>
      </c>
      <c r="D95" s="20">
        <v>6474</v>
      </c>
      <c r="E95" s="21">
        <v>67.900000000000006</v>
      </c>
    </row>
    <row r="96" spans="2:5" ht="12" customHeight="1" x14ac:dyDescent="0.2">
      <c r="B96" s="19" t="s">
        <v>84</v>
      </c>
      <c r="C96" s="32">
        <v>5122</v>
      </c>
      <c r="D96" s="32">
        <v>5122</v>
      </c>
      <c r="E96" s="21">
        <v>100</v>
      </c>
    </row>
    <row r="97" spans="2:5" ht="12" customHeight="1" x14ac:dyDescent="0.2">
      <c r="B97" s="19" t="s">
        <v>79</v>
      </c>
      <c r="C97" s="32">
        <v>5122</v>
      </c>
      <c r="D97" s="32">
        <v>5122</v>
      </c>
      <c r="E97" s="33">
        <v>100</v>
      </c>
    </row>
    <row r="98" spans="2:5" ht="12" customHeight="1" x14ac:dyDescent="0.2">
      <c r="B98" s="19" t="s">
        <v>80</v>
      </c>
      <c r="C98" s="32">
        <v>0</v>
      </c>
      <c r="D98" s="32">
        <v>0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1" t="s">
        <v>89</v>
      </c>
      <c r="C100" s="40"/>
      <c r="D100" s="40"/>
      <c r="E100" s="40"/>
    </row>
    <row r="102" spans="2:5" x14ac:dyDescent="0.2">
      <c r="B102" s="47" t="s">
        <v>121</v>
      </c>
    </row>
  </sheetData>
  <hyperlinks>
    <hyperlink ref="C4" location="OCAK!A1" display="OCAK" xr:uid="{1AA6D67E-B911-4996-9526-F5053A399DBD}"/>
    <hyperlink ref="D4" location="ŞUBAT!A1" display="ŞUBAT" xr:uid="{3212CA75-0C5C-455D-B97C-B3B1706AB84B}"/>
    <hyperlink ref="E4" location="MART!A1" display="MART" xr:uid="{F8D7C983-6488-4E48-A39F-AA16144F869A}"/>
    <hyperlink ref="C5" location="NİSAN!A1" display="NİSAN" xr:uid="{C007C989-9262-41D5-ACD6-6D5F5AA88B4E}"/>
    <hyperlink ref="D5" location="MAYIS!A1" display="MAYIS" xr:uid="{1DFB5303-1838-42F1-B5BE-9DA1DE8D0DE6}"/>
    <hyperlink ref="E5" location="HAZİRAN!A1" display="HAZİRAN" xr:uid="{51FE7583-DA4B-49BE-BFF4-188F7196A525}"/>
    <hyperlink ref="C6" location="TEMMUZ!A1" display="TEMMUZ" xr:uid="{E931B251-266C-495A-BAD0-D37D495D2C26}"/>
    <hyperlink ref="D6" location="AĞUSTOS!A1" display="AĞUSTOS" xr:uid="{5CCF3A2A-BDD1-4ACF-A7FE-A53B0E06866F}"/>
    <hyperlink ref="E6" location="EYLÜL!A1" display="EYLÜL" xr:uid="{0460B5DE-AEB8-4326-A454-EF70071F9DFF}"/>
    <hyperlink ref="C7" location="EKİM!A1" display="EKİM" xr:uid="{592EC9FB-2860-4E2A-9013-D95FAB018BD9}"/>
    <hyperlink ref="D7" location="KASIM!A1" display="KASIM" xr:uid="{A633EF5C-3719-4989-B69D-733105D90BA9}"/>
    <hyperlink ref="E7" location="ARALIK!A1" display="ARALIK" xr:uid="{9AF8F10D-0560-471B-899F-F01F4C9568C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B926-8AD8-48AA-AA03-80DD0EBEC86C}">
  <sheetPr codeName="Sayfa4"/>
  <dimension ref="B2:F99"/>
  <sheetViews>
    <sheetView showGridLines="0" zoomScaleNormal="100" zoomScaleSheetLayoutView="75" workbookViewId="0">
      <selection activeCell="C5" sqref="C5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565325</v>
      </c>
      <c r="D10" s="20">
        <v>151613</v>
      </c>
      <c r="E10" s="21">
        <v>26.818732587449695</v>
      </c>
    </row>
    <row r="11" spans="2:5" ht="12" customHeight="1" x14ac:dyDescent="0.2">
      <c r="B11" s="22" t="s">
        <v>4</v>
      </c>
      <c r="C11" s="23">
        <v>379819</v>
      </c>
      <c r="D11" s="23">
        <v>134978</v>
      </c>
      <c r="E11" s="24">
        <v>35.53745336594536</v>
      </c>
    </row>
    <row r="12" spans="2:5" ht="12" customHeight="1" x14ac:dyDescent="0.2">
      <c r="B12" s="22" t="s">
        <v>5</v>
      </c>
      <c r="C12" s="23">
        <v>154324</v>
      </c>
      <c r="D12" s="23">
        <v>60908</v>
      </c>
      <c r="E12" s="24">
        <v>39.46761359218268</v>
      </c>
    </row>
    <row r="13" spans="2:5" ht="12" customHeight="1" x14ac:dyDescent="0.2">
      <c r="B13" s="22" t="s">
        <v>6</v>
      </c>
      <c r="C13" s="25">
        <v>126596</v>
      </c>
      <c r="D13" s="25">
        <v>49574</v>
      </c>
      <c r="E13" s="26">
        <v>39.159215141078704</v>
      </c>
    </row>
    <row r="14" spans="2:5" ht="12" customHeight="1" x14ac:dyDescent="0.2">
      <c r="B14" s="27" t="s">
        <v>7</v>
      </c>
      <c r="C14" s="28">
        <v>36184</v>
      </c>
      <c r="D14" s="28">
        <v>5413</v>
      </c>
      <c r="E14" s="29">
        <v>14.959650674331195</v>
      </c>
    </row>
    <row r="15" spans="2:5" ht="12" customHeight="1" x14ac:dyDescent="0.2">
      <c r="B15" s="27" t="s">
        <v>8</v>
      </c>
      <c r="C15" s="28">
        <v>6013</v>
      </c>
      <c r="D15" s="28">
        <v>1266</v>
      </c>
      <c r="E15" s="29">
        <v>21.05438217196075</v>
      </c>
    </row>
    <row r="16" spans="2:5" ht="12" customHeight="1" x14ac:dyDescent="0.2">
      <c r="B16" s="27" t="s">
        <v>9</v>
      </c>
      <c r="C16" s="28">
        <v>74567</v>
      </c>
      <c r="D16" s="28">
        <v>39674</v>
      </c>
      <c r="E16" s="29">
        <v>53.205841726232784</v>
      </c>
    </row>
    <row r="17" spans="2:5" ht="12" customHeight="1" x14ac:dyDescent="0.2">
      <c r="B17" s="27" t="s">
        <v>10</v>
      </c>
      <c r="C17" s="28">
        <v>9832</v>
      </c>
      <c r="D17" s="28">
        <v>3221</v>
      </c>
      <c r="E17" s="29">
        <v>32.76037428803906</v>
      </c>
    </row>
    <row r="18" spans="2:5" ht="12" customHeight="1" x14ac:dyDescent="0.2">
      <c r="B18" s="22" t="s">
        <v>11</v>
      </c>
      <c r="C18" s="23">
        <v>27728</v>
      </c>
      <c r="D18" s="23">
        <v>11334</v>
      </c>
      <c r="E18" s="24">
        <v>40.875649163300636</v>
      </c>
    </row>
    <row r="19" spans="2:5" ht="12" customHeight="1" x14ac:dyDescent="0.2">
      <c r="B19" s="27" t="s">
        <v>12</v>
      </c>
      <c r="C19" s="28">
        <v>12647</v>
      </c>
      <c r="D19" s="28">
        <v>661</v>
      </c>
      <c r="E19" s="29">
        <v>5.2265359373764531</v>
      </c>
    </row>
    <row r="20" spans="2:5" ht="12" customHeight="1" x14ac:dyDescent="0.2">
      <c r="B20" s="27" t="s">
        <v>13</v>
      </c>
      <c r="C20" s="28">
        <v>-3</v>
      </c>
      <c r="D20" s="28">
        <v>-4</v>
      </c>
      <c r="E20" s="29">
        <v>133.33333333333331</v>
      </c>
    </row>
    <row r="21" spans="2:5" ht="12" customHeight="1" x14ac:dyDescent="0.2">
      <c r="B21" s="27" t="s">
        <v>14</v>
      </c>
      <c r="C21" s="28">
        <v>15084</v>
      </c>
      <c r="D21" s="28">
        <v>10677</v>
      </c>
      <c r="E21" s="29">
        <v>70.783611774065236</v>
      </c>
    </row>
    <row r="22" spans="2:5" s="4" customFormat="1" ht="12" customHeight="1" x14ac:dyDescent="0.2">
      <c r="B22" s="22" t="s">
        <v>15</v>
      </c>
      <c r="C22" s="23">
        <v>63446</v>
      </c>
      <c r="D22" s="23">
        <v>19063</v>
      </c>
      <c r="E22" s="24">
        <v>30.046023389969424</v>
      </c>
    </row>
    <row r="23" spans="2:5" s="4" customFormat="1" ht="12" customHeight="1" x14ac:dyDescent="0.2">
      <c r="B23" s="27" t="s">
        <v>16</v>
      </c>
      <c r="C23" s="30">
        <v>405</v>
      </c>
      <c r="D23" s="30">
        <v>147</v>
      </c>
      <c r="E23" s="31">
        <v>36.296296296296298</v>
      </c>
    </row>
    <row r="24" spans="2:5" ht="12" customHeight="1" x14ac:dyDescent="0.2">
      <c r="B24" s="27" t="s">
        <v>17</v>
      </c>
      <c r="C24" s="30">
        <v>63041</v>
      </c>
      <c r="D24" s="30">
        <v>18916</v>
      </c>
      <c r="E24" s="31">
        <v>30.005869196237366</v>
      </c>
    </row>
    <row r="25" spans="2:5" s="4" customFormat="1" ht="12" customHeight="1" x14ac:dyDescent="0.2">
      <c r="B25" s="22" t="s">
        <v>18</v>
      </c>
      <c r="C25" s="23">
        <v>110700</v>
      </c>
      <c r="D25" s="23">
        <v>27247</v>
      </c>
      <c r="E25" s="24">
        <v>24.613369467028004</v>
      </c>
    </row>
    <row r="26" spans="2:5" ht="12" customHeight="1" x14ac:dyDescent="0.2">
      <c r="B26" s="22" t="s">
        <v>19</v>
      </c>
      <c r="C26" s="23">
        <v>93342</v>
      </c>
      <c r="D26" s="23">
        <v>14270</v>
      </c>
      <c r="E26" s="24">
        <v>15.287866126716803</v>
      </c>
    </row>
    <row r="27" spans="2:5" ht="12" customHeight="1" x14ac:dyDescent="0.2">
      <c r="B27" s="27" t="s">
        <v>20</v>
      </c>
      <c r="C27" s="28">
        <v>88409</v>
      </c>
      <c r="D27" s="28">
        <v>9587</v>
      </c>
      <c r="E27" s="29">
        <v>10.843918605571831</v>
      </c>
    </row>
    <row r="28" spans="2:5" ht="12" customHeight="1" x14ac:dyDescent="0.2">
      <c r="B28" s="27" t="s">
        <v>21</v>
      </c>
      <c r="C28" s="28">
        <v>4933</v>
      </c>
      <c r="D28" s="28">
        <v>4683</v>
      </c>
      <c r="E28" s="29">
        <v>94.932090006081495</v>
      </c>
    </row>
    <row r="29" spans="2:5" ht="12" customHeight="1" x14ac:dyDescent="0.2">
      <c r="B29" s="22" t="s">
        <v>22</v>
      </c>
      <c r="C29" s="25">
        <v>15593</v>
      </c>
      <c r="D29" s="25">
        <v>11751</v>
      </c>
      <c r="E29" s="26">
        <v>75.360738793048171</v>
      </c>
    </row>
    <row r="30" spans="2:5" ht="12" customHeight="1" x14ac:dyDescent="0.2">
      <c r="B30" s="27" t="s">
        <v>23</v>
      </c>
      <c r="C30" s="28">
        <v>729</v>
      </c>
      <c r="D30" s="28">
        <v>-200</v>
      </c>
      <c r="E30" s="29">
        <v>-27.434842249657066</v>
      </c>
    </row>
    <row r="31" spans="2:5" s="4" customFormat="1" ht="12" customHeight="1" x14ac:dyDescent="0.2">
      <c r="B31" s="27" t="s">
        <v>24</v>
      </c>
      <c r="C31" s="28">
        <v>11926</v>
      </c>
      <c r="D31" s="28">
        <v>11920</v>
      </c>
      <c r="E31" s="29">
        <v>99.949689753479788</v>
      </c>
    </row>
    <row r="32" spans="2:5" ht="12" customHeight="1" x14ac:dyDescent="0.2">
      <c r="B32" s="27" t="s">
        <v>25</v>
      </c>
      <c r="C32" s="28">
        <v>12</v>
      </c>
      <c r="D32" s="28">
        <v>5</v>
      </c>
      <c r="E32" s="29">
        <v>41.666666666666671</v>
      </c>
    </row>
    <row r="33" spans="2:6" ht="12" customHeight="1" x14ac:dyDescent="0.2">
      <c r="B33" s="27" t="s">
        <v>26</v>
      </c>
      <c r="C33" s="28">
        <v>2926</v>
      </c>
      <c r="D33" s="28">
        <v>26</v>
      </c>
      <c r="E33" s="29">
        <v>0.88858509911141503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1866</v>
      </c>
      <c r="D37" s="25">
        <v>1327</v>
      </c>
      <c r="E37" s="26">
        <v>71.114683815648448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>
        <v>-101</v>
      </c>
      <c r="D40" s="25">
        <v>-101</v>
      </c>
      <c r="E40" s="26">
        <v>100</v>
      </c>
    </row>
    <row r="41" spans="2:6" ht="12" customHeight="1" x14ac:dyDescent="0.2">
      <c r="B41" s="22" t="s">
        <v>32</v>
      </c>
      <c r="C41" s="23">
        <v>240</v>
      </c>
      <c r="D41" s="23">
        <v>240</v>
      </c>
      <c r="E41" s="24">
        <v>100</v>
      </c>
    </row>
    <row r="42" spans="2:6" s="4" customFormat="1" ht="12" customHeight="1" x14ac:dyDescent="0.2">
      <c r="B42" s="27" t="s">
        <v>33</v>
      </c>
      <c r="C42" s="30">
        <v>240</v>
      </c>
      <c r="D42" s="30">
        <v>240</v>
      </c>
      <c r="E42" s="31">
        <v>100</v>
      </c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23852</v>
      </c>
      <c r="D45" s="23">
        <v>9970</v>
      </c>
      <c r="E45" s="24">
        <v>41.799429817206104</v>
      </c>
    </row>
    <row r="46" spans="2:6" ht="12" customHeight="1" x14ac:dyDescent="0.2">
      <c r="B46" s="22" t="s">
        <v>37</v>
      </c>
      <c r="C46" s="25">
        <v>27149</v>
      </c>
      <c r="D46" s="25">
        <v>17549</v>
      </c>
      <c r="E46" s="26">
        <v>64.639581568381885</v>
      </c>
      <c r="F46" s="5"/>
    </row>
    <row r="47" spans="2:6" ht="12" customHeight="1" x14ac:dyDescent="0.2">
      <c r="B47" s="22" t="s">
        <v>38</v>
      </c>
      <c r="C47" s="25">
        <v>108</v>
      </c>
      <c r="D47" s="25">
        <v>1</v>
      </c>
      <c r="E47" s="26">
        <v>0.92592592592592582</v>
      </c>
    </row>
    <row r="48" spans="2:6" ht="12" customHeight="1" x14ac:dyDescent="0.2">
      <c r="B48" s="19" t="s">
        <v>82</v>
      </c>
      <c r="C48" s="20">
        <v>10011</v>
      </c>
      <c r="D48" s="20">
        <v>7467</v>
      </c>
      <c r="E48" s="26">
        <v>74.587953251423428</v>
      </c>
    </row>
    <row r="49" spans="2:5" ht="12" customHeight="1" x14ac:dyDescent="0.2">
      <c r="B49" s="19" t="s">
        <v>39</v>
      </c>
      <c r="C49" s="32">
        <v>3023</v>
      </c>
      <c r="D49" s="32">
        <v>2886</v>
      </c>
      <c r="E49" s="33">
        <v>95.468078068144223</v>
      </c>
    </row>
    <row r="50" spans="2:5" ht="12" customHeight="1" x14ac:dyDescent="0.2">
      <c r="B50" s="19" t="s">
        <v>40</v>
      </c>
      <c r="C50" s="32">
        <v>2965</v>
      </c>
      <c r="D50" s="32">
        <v>2831</v>
      </c>
      <c r="E50" s="33">
        <v>95.480607082630684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2965</v>
      </c>
      <c r="D52" s="35">
        <v>2831</v>
      </c>
      <c r="E52" s="36">
        <v>95.480607082630684</v>
      </c>
    </row>
    <row r="53" spans="2:5" ht="12" customHeight="1" x14ac:dyDescent="0.2">
      <c r="B53" s="19" t="s">
        <v>43</v>
      </c>
      <c r="C53" s="32">
        <v>58</v>
      </c>
      <c r="D53" s="32">
        <v>55</v>
      </c>
      <c r="E53" s="33">
        <v>94.827586206896555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58</v>
      </c>
      <c r="D55" s="35">
        <v>55</v>
      </c>
      <c r="E55" s="36">
        <v>94.827586206896555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>
        <v>0</v>
      </c>
      <c r="D58" s="32">
        <v>0</v>
      </c>
      <c r="E58" s="33"/>
    </row>
    <row r="59" spans="2:5" ht="12" customHeight="1" x14ac:dyDescent="0.2">
      <c r="B59" s="19" t="s">
        <v>47</v>
      </c>
      <c r="C59" s="32">
        <v>3337</v>
      </c>
      <c r="D59" s="32">
        <v>3337</v>
      </c>
      <c r="E59" s="33">
        <v>100</v>
      </c>
    </row>
    <row r="60" spans="2:5" ht="12" customHeight="1" x14ac:dyDescent="0.2">
      <c r="B60" s="19" t="s">
        <v>48</v>
      </c>
      <c r="C60" s="32">
        <v>3337</v>
      </c>
      <c r="D60" s="32">
        <v>3337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3572</v>
      </c>
      <c r="D62" s="32">
        <v>1226</v>
      </c>
      <c r="E62" s="33">
        <v>34.322508398656218</v>
      </c>
    </row>
    <row r="63" spans="2:5" s="4" customFormat="1" ht="12" customHeight="1" x14ac:dyDescent="0.2">
      <c r="B63" s="19" t="s">
        <v>51</v>
      </c>
      <c r="C63" s="32">
        <v>3572</v>
      </c>
      <c r="D63" s="32">
        <v>1226</v>
      </c>
      <c r="E63" s="33">
        <v>34.322508398656218</v>
      </c>
    </row>
    <row r="64" spans="2:5" ht="12" customHeight="1" x14ac:dyDescent="0.2">
      <c r="B64" s="19" t="s">
        <v>88</v>
      </c>
      <c r="C64" s="32">
        <v>0</v>
      </c>
      <c r="D64" s="32">
        <v>0</v>
      </c>
      <c r="E64" s="33"/>
    </row>
    <row r="65" spans="2:5" ht="12" customHeight="1" x14ac:dyDescent="0.2">
      <c r="B65" s="19" t="s">
        <v>52</v>
      </c>
      <c r="C65" s="32">
        <v>79</v>
      </c>
      <c r="D65" s="32">
        <v>18</v>
      </c>
      <c r="E65" s="33">
        <v>22.784810126582279</v>
      </c>
    </row>
    <row r="66" spans="2:5" ht="12" customHeight="1" x14ac:dyDescent="0.2">
      <c r="B66" s="19" t="s">
        <v>83</v>
      </c>
      <c r="C66" s="20">
        <v>30</v>
      </c>
      <c r="D66" s="20">
        <v>30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30</v>
      </c>
      <c r="D68" s="20">
        <v>30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30</v>
      </c>
      <c r="D70" s="35">
        <v>30</v>
      </c>
      <c r="E70" s="36">
        <v>100</v>
      </c>
    </row>
    <row r="71" spans="2:5" ht="12" customHeight="1" x14ac:dyDescent="0.2">
      <c r="B71" s="19" t="s">
        <v>87</v>
      </c>
      <c r="C71" s="20">
        <v>174970</v>
      </c>
      <c r="D71" s="20">
        <v>8643</v>
      </c>
      <c r="E71" s="21">
        <v>4.9397039492484422</v>
      </c>
    </row>
    <row r="72" spans="2:5" ht="12" customHeight="1" x14ac:dyDescent="0.2">
      <c r="B72" s="19" t="s">
        <v>57</v>
      </c>
      <c r="C72" s="32">
        <v>31525</v>
      </c>
      <c r="D72" s="32">
        <v>264</v>
      </c>
      <c r="E72" s="33">
        <v>0.83743061062648705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31460</v>
      </c>
      <c r="D75" s="38">
        <v>199</v>
      </c>
      <c r="E75" s="39">
        <v>0.6325492689129053</v>
      </c>
    </row>
    <row r="76" spans="2:5" ht="12" customHeight="1" x14ac:dyDescent="0.2">
      <c r="B76" s="19" t="s">
        <v>61</v>
      </c>
      <c r="C76" s="32">
        <v>65</v>
      </c>
      <c r="D76" s="32">
        <v>65</v>
      </c>
      <c r="E76" s="33">
        <v>100</v>
      </c>
    </row>
    <row r="77" spans="2:5" ht="12" customHeight="1" x14ac:dyDescent="0.2">
      <c r="B77" s="19" t="s">
        <v>62</v>
      </c>
      <c r="C77" s="32">
        <v>404</v>
      </c>
      <c r="D77" s="32">
        <v>62</v>
      </c>
      <c r="E77" s="33">
        <v>15.346534653465346</v>
      </c>
    </row>
    <row r="78" spans="2:5" ht="12" customHeight="1" x14ac:dyDescent="0.2">
      <c r="B78" s="19" t="s">
        <v>63</v>
      </c>
      <c r="C78" s="32">
        <v>389</v>
      </c>
      <c r="D78" s="32">
        <v>62</v>
      </c>
      <c r="E78" s="33">
        <v>15.938303341902312</v>
      </c>
    </row>
    <row r="79" spans="2:5" ht="12" customHeight="1" x14ac:dyDescent="0.2">
      <c r="B79" s="19" t="s">
        <v>64</v>
      </c>
      <c r="C79" s="32">
        <v>15</v>
      </c>
      <c r="D79" s="32">
        <v>0</v>
      </c>
      <c r="E79" s="33">
        <v>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15</v>
      </c>
      <c r="D88" s="35">
        <v>0</v>
      </c>
      <c r="E88" s="36"/>
    </row>
    <row r="89" spans="2:5" ht="12" customHeight="1" x14ac:dyDescent="0.2">
      <c r="B89" s="19" t="s">
        <v>73</v>
      </c>
      <c r="C89" s="32">
        <v>140866</v>
      </c>
      <c r="D89" s="32">
        <v>6748</v>
      </c>
      <c r="E89" s="33">
        <v>4.7903681512927179</v>
      </c>
    </row>
    <row r="90" spans="2:5" ht="12" customHeight="1" x14ac:dyDescent="0.2">
      <c r="B90" s="19" t="s">
        <v>74</v>
      </c>
      <c r="C90" s="38">
        <v>3240</v>
      </c>
      <c r="D90" s="38">
        <v>649</v>
      </c>
      <c r="E90" s="39">
        <v>20.030864197530864</v>
      </c>
    </row>
    <row r="91" spans="2:5" ht="12" customHeight="1" x14ac:dyDescent="0.2">
      <c r="B91" s="19" t="s">
        <v>75</v>
      </c>
      <c r="C91" s="32">
        <v>32540</v>
      </c>
      <c r="D91" s="32">
        <v>3514</v>
      </c>
      <c r="E91" s="33">
        <v>10.799016594960049</v>
      </c>
    </row>
    <row r="92" spans="2:5" ht="12" customHeight="1" x14ac:dyDescent="0.2">
      <c r="B92" s="19" t="s">
        <v>76</v>
      </c>
      <c r="C92" s="32">
        <v>105072</v>
      </c>
      <c r="D92" s="32">
        <v>2575</v>
      </c>
      <c r="E92" s="33">
        <v>2.4507004720572558</v>
      </c>
    </row>
    <row r="93" spans="2:5" ht="12" customHeight="1" x14ac:dyDescent="0.2">
      <c r="B93" s="19" t="s">
        <v>77</v>
      </c>
      <c r="C93" s="32">
        <v>14</v>
      </c>
      <c r="D93" s="32">
        <v>10</v>
      </c>
      <c r="E93" s="33">
        <v>71.428571428571431</v>
      </c>
    </row>
    <row r="94" spans="2:5" ht="12" customHeight="1" x14ac:dyDescent="0.2">
      <c r="B94" s="19" t="s">
        <v>78</v>
      </c>
      <c r="C94" s="32">
        <v>2175</v>
      </c>
      <c r="D94" s="32">
        <v>1569</v>
      </c>
      <c r="E94" s="33">
        <v>72.137931034482762</v>
      </c>
    </row>
    <row r="95" spans="2:5" ht="12" customHeight="1" x14ac:dyDescent="0.2">
      <c r="B95" s="19" t="s">
        <v>84</v>
      </c>
      <c r="C95" s="20">
        <v>495</v>
      </c>
      <c r="D95" s="20">
        <v>495</v>
      </c>
      <c r="E95" s="21">
        <v>100</v>
      </c>
    </row>
    <row r="96" spans="2:5" ht="12" customHeight="1" x14ac:dyDescent="0.2">
      <c r="B96" s="19" t="s">
        <v>79</v>
      </c>
      <c r="C96" s="32">
        <v>495</v>
      </c>
      <c r="D96" s="32">
        <v>495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B24F10C8-A37E-4FFE-BB87-CD80BBDBA8BB}"/>
    <hyperlink ref="D4" location="ŞUBAT!A1" display="ŞUBAT" xr:uid="{560B43C8-7D65-4941-8543-C31CA5519E02}"/>
    <hyperlink ref="E4" location="MART!A1" display="MART" xr:uid="{DD523D14-D70F-4585-BFF4-C0778DB166E3}"/>
    <hyperlink ref="C5" location="NİSAN!A1" display="NİSAN" xr:uid="{D4656071-8917-4565-83A6-4EE4F7C161B3}"/>
    <hyperlink ref="D5" location="MAYIS!A1" display="MAYIS" xr:uid="{111E36FA-5934-4D8E-A853-0AD36C998519}"/>
    <hyperlink ref="E5" location="HAZİRAN!A1" display="HAZİRAN" xr:uid="{5AE9D216-21C3-4649-B0B4-64A230A98AA7}"/>
    <hyperlink ref="C6" location="TEMMUZ!A1" display="TEMMUZ" xr:uid="{218EA847-107A-42FA-9B92-B2415822C61A}"/>
    <hyperlink ref="D6" location="AĞUSTOS!A1" display="AĞUSTOS" xr:uid="{EF2990B5-1017-4956-9C23-D2C45C2E76B2}"/>
    <hyperlink ref="E6" location="EYLÜL!A1" display="EYLÜL" xr:uid="{EACACB73-C837-4D55-8FA2-276D07371931}"/>
    <hyperlink ref="C7" location="EKİM!A1" display="EKİM" xr:uid="{3FF726C0-E8B1-4FF3-9AFB-284D7323E1CD}"/>
    <hyperlink ref="D7" location="KASIM!A1" display="KASIM" xr:uid="{30ADFC26-AF4E-4F33-8503-36D4EA2658CF}"/>
    <hyperlink ref="E7" location="ARALIK!A1" display="ARALIK" xr:uid="{E7103012-DC3C-4D4F-8625-91525CE5200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8358C-E450-46CD-AAA4-D6EF61FE4779}">
  <sheetPr codeName="Sayfa5"/>
  <dimension ref="B2:F99"/>
  <sheetViews>
    <sheetView showGridLines="0" zoomScaleNormal="100" zoomScaleSheetLayoutView="75" workbookViewId="0">
      <selection activeCell="E4" sqref="E4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496382</v>
      </c>
      <c r="D10" s="20">
        <v>107873</v>
      </c>
      <c r="E10" s="21">
        <v>21.731851678747415</v>
      </c>
    </row>
    <row r="11" spans="2:5" ht="12" customHeight="1" x14ac:dyDescent="0.2">
      <c r="B11" s="22" t="s">
        <v>4</v>
      </c>
      <c r="C11" s="23">
        <v>329794</v>
      </c>
      <c r="D11" s="23">
        <v>96290</v>
      </c>
      <c r="E11" s="24">
        <v>29.197013893521412</v>
      </c>
    </row>
    <row r="12" spans="2:5" ht="12" customHeight="1" x14ac:dyDescent="0.2">
      <c r="B12" s="22" t="s">
        <v>5</v>
      </c>
      <c r="C12" s="23">
        <v>127217</v>
      </c>
      <c r="D12" s="23">
        <v>42332</v>
      </c>
      <c r="E12" s="24">
        <v>33.275427026262214</v>
      </c>
    </row>
    <row r="13" spans="2:5" ht="12" customHeight="1" x14ac:dyDescent="0.2">
      <c r="B13" s="22" t="s">
        <v>6</v>
      </c>
      <c r="C13" s="25">
        <v>99497</v>
      </c>
      <c r="D13" s="25">
        <v>32513</v>
      </c>
      <c r="E13" s="26">
        <v>32.677367156798695</v>
      </c>
    </row>
    <row r="14" spans="2:5" ht="12" customHeight="1" x14ac:dyDescent="0.2">
      <c r="B14" s="27" t="s">
        <v>7</v>
      </c>
      <c r="C14" s="28">
        <v>19816</v>
      </c>
      <c r="D14" s="28">
        <v>562</v>
      </c>
      <c r="E14" s="29">
        <v>2.8360920468308439</v>
      </c>
    </row>
    <row r="15" spans="2:5" ht="12" customHeight="1" x14ac:dyDescent="0.2">
      <c r="B15" s="27" t="s">
        <v>8</v>
      </c>
      <c r="C15" s="28">
        <v>5936</v>
      </c>
      <c r="D15" s="28">
        <v>1003</v>
      </c>
      <c r="E15" s="29">
        <v>16.896900269541778</v>
      </c>
    </row>
    <row r="16" spans="2:5" ht="12" customHeight="1" x14ac:dyDescent="0.2">
      <c r="B16" s="27" t="s">
        <v>9</v>
      </c>
      <c r="C16" s="28">
        <v>63703</v>
      </c>
      <c r="D16" s="28">
        <v>27968</v>
      </c>
      <c r="E16" s="29">
        <v>43.903740797136713</v>
      </c>
    </row>
    <row r="17" spans="2:5" ht="12" customHeight="1" x14ac:dyDescent="0.2">
      <c r="B17" s="27" t="s">
        <v>10</v>
      </c>
      <c r="C17" s="28">
        <v>10042</v>
      </c>
      <c r="D17" s="28">
        <v>2980</v>
      </c>
      <c r="E17" s="29">
        <v>29.675363473411672</v>
      </c>
    </row>
    <row r="18" spans="2:5" ht="12" customHeight="1" x14ac:dyDescent="0.2">
      <c r="B18" s="22" t="s">
        <v>11</v>
      </c>
      <c r="C18" s="23">
        <v>27720</v>
      </c>
      <c r="D18" s="23">
        <v>9819</v>
      </c>
      <c r="E18" s="24">
        <v>35.422077922077918</v>
      </c>
    </row>
    <row r="19" spans="2:5" ht="12" customHeight="1" x14ac:dyDescent="0.2">
      <c r="B19" s="27" t="s">
        <v>12</v>
      </c>
      <c r="C19" s="28">
        <v>12647</v>
      </c>
      <c r="D19" s="28">
        <v>284</v>
      </c>
      <c r="E19" s="29">
        <v>2.2455918399620463</v>
      </c>
    </row>
    <row r="20" spans="2:5" ht="12" customHeight="1" x14ac:dyDescent="0.2">
      <c r="B20" s="27" t="s">
        <v>13</v>
      </c>
      <c r="C20" s="28">
        <v>1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15072</v>
      </c>
      <c r="D21" s="28">
        <v>9535</v>
      </c>
      <c r="E21" s="29">
        <v>63.263004246284503</v>
      </c>
    </row>
    <row r="22" spans="2:5" s="4" customFormat="1" ht="12" customHeight="1" x14ac:dyDescent="0.2">
      <c r="B22" s="22" t="s">
        <v>15</v>
      </c>
      <c r="C22" s="23">
        <v>62940</v>
      </c>
      <c r="D22" s="23">
        <v>17157</v>
      </c>
      <c r="E22" s="24">
        <v>27.259294566253573</v>
      </c>
    </row>
    <row r="23" spans="2:5" s="4" customFormat="1" ht="12" customHeight="1" x14ac:dyDescent="0.2">
      <c r="B23" s="27" t="s">
        <v>16</v>
      </c>
      <c r="C23" s="30">
        <v>393</v>
      </c>
      <c r="D23" s="30">
        <v>84</v>
      </c>
      <c r="E23" s="31">
        <v>21.374045801526716</v>
      </c>
    </row>
    <row r="24" spans="2:5" ht="12" customHeight="1" x14ac:dyDescent="0.2">
      <c r="B24" s="27" t="s">
        <v>17</v>
      </c>
      <c r="C24" s="30">
        <v>62547</v>
      </c>
      <c r="D24" s="30">
        <v>17073</v>
      </c>
      <c r="E24" s="31">
        <v>27.296273202551681</v>
      </c>
    </row>
    <row r="25" spans="2:5" s="4" customFormat="1" ht="12" customHeight="1" x14ac:dyDescent="0.2">
      <c r="B25" s="22" t="s">
        <v>18</v>
      </c>
      <c r="C25" s="23">
        <v>99540</v>
      </c>
      <c r="D25" s="23">
        <v>19566</v>
      </c>
      <c r="E25" s="24">
        <v>19.656419529837251</v>
      </c>
    </row>
    <row r="26" spans="2:5" ht="12" customHeight="1" x14ac:dyDescent="0.2">
      <c r="B26" s="22" t="s">
        <v>19</v>
      </c>
      <c r="C26" s="23">
        <v>88831</v>
      </c>
      <c r="D26" s="23">
        <v>13145</v>
      </c>
      <c r="E26" s="24">
        <v>14.797762042530197</v>
      </c>
    </row>
    <row r="27" spans="2:5" ht="12" customHeight="1" x14ac:dyDescent="0.2">
      <c r="B27" s="27" t="s">
        <v>20</v>
      </c>
      <c r="C27" s="28">
        <v>85297</v>
      </c>
      <c r="D27" s="28">
        <v>9857</v>
      </c>
      <c r="E27" s="29">
        <v>11.556092242400084</v>
      </c>
    </row>
    <row r="28" spans="2:5" ht="12" customHeight="1" x14ac:dyDescent="0.2">
      <c r="B28" s="27" t="s">
        <v>21</v>
      </c>
      <c r="C28" s="28">
        <v>3534</v>
      </c>
      <c r="D28" s="28">
        <v>3288</v>
      </c>
      <c r="E28" s="29">
        <v>93.039049235993204</v>
      </c>
    </row>
    <row r="29" spans="2:5" ht="12" customHeight="1" x14ac:dyDescent="0.2">
      <c r="B29" s="22" t="s">
        <v>22</v>
      </c>
      <c r="C29" s="25">
        <v>9269</v>
      </c>
      <c r="D29" s="25">
        <v>5512</v>
      </c>
      <c r="E29" s="26">
        <v>59.467040673211777</v>
      </c>
    </row>
    <row r="30" spans="2:5" ht="12" customHeight="1" x14ac:dyDescent="0.2">
      <c r="B30" s="27" t="s">
        <v>23</v>
      </c>
      <c r="C30" s="28">
        <v>729</v>
      </c>
      <c r="D30" s="28">
        <v>-200</v>
      </c>
      <c r="E30" s="29">
        <v>-27.434842249657066</v>
      </c>
    </row>
    <row r="31" spans="2:5" s="4" customFormat="1" ht="12" customHeight="1" x14ac:dyDescent="0.2">
      <c r="B31" s="27" t="s">
        <v>24</v>
      </c>
      <c r="C31" s="28">
        <v>5712</v>
      </c>
      <c r="D31" s="28">
        <v>5688</v>
      </c>
      <c r="E31" s="29">
        <v>99.579831932773118</v>
      </c>
    </row>
    <row r="32" spans="2:5" ht="12" customHeight="1" x14ac:dyDescent="0.2">
      <c r="B32" s="27" t="s">
        <v>25</v>
      </c>
      <c r="C32" s="28">
        <v>10</v>
      </c>
      <c r="D32" s="28">
        <v>0</v>
      </c>
      <c r="E32" s="29"/>
    </row>
    <row r="33" spans="2:6" ht="12" customHeight="1" x14ac:dyDescent="0.2">
      <c r="B33" s="27" t="s">
        <v>26</v>
      </c>
      <c r="C33" s="28">
        <v>2818</v>
      </c>
      <c r="D33" s="28">
        <v>24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1506</v>
      </c>
      <c r="D37" s="25">
        <v>975</v>
      </c>
      <c r="E37" s="26">
        <v>64.741035856573703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>
        <v>-66</v>
      </c>
      <c r="D40" s="25">
        <v>-66</v>
      </c>
      <c r="E40" s="26"/>
    </row>
    <row r="41" spans="2:6" ht="12" customHeight="1" x14ac:dyDescent="0.2">
      <c r="B41" s="22" t="s">
        <v>32</v>
      </c>
      <c r="C41" s="23">
        <v>48</v>
      </c>
      <c r="D41" s="23">
        <v>48</v>
      </c>
      <c r="E41" s="24">
        <v>100</v>
      </c>
    </row>
    <row r="42" spans="2:6" s="4" customFormat="1" ht="12" customHeight="1" x14ac:dyDescent="0.2">
      <c r="B42" s="27" t="s">
        <v>33</v>
      </c>
      <c r="C42" s="30">
        <v>48</v>
      </c>
      <c r="D42" s="30">
        <v>48</v>
      </c>
      <c r="E42" s="31">
        <v>100</v>
      </c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19654</v>
      </c>
      <c r="D45" s="23">
        <v>6221</v>
      </c>
      <c r="E45" s="24">
        <v>31.652589803602321</v>
      </c>
    </row>
    <row r="46" spans="2:6" ht="12" customHeight="1" x14ac:dyDescent="0.2">
      <c r="B46" s="22" t="s">
        <v>37</v>
      </c>
      <c r="C46" s="25">
        <v>20291</v>
      </c>
      <c r="D46" s="25">
        <v>10966</v>
      </c>
      <c r="E46" s="26">
        <v>54.043664678921687</v>
      </c>
      <c r="F46" s="5"/>
    </row>
    <row r="47" spans="2:6" ht="12" customHeight="1" x14ac:dyDescent="0.2">
      <c r="B47" s="22" t="s">
        <v>38</v>
      </c>
      <c r="C47" s="25">
        <v>104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8249</v>
      </c>
      <c r="D48" s="20">
        <v>5743</v>
      </c>
      <c r="E48" s="26">
        <v>69.620560067887013</v>
      </c>
    </row>
    <row r="49" spans="2:5" ht="12" customHeight="1" x14ac:dyDescent="0.2">
      <c r="B49" s="19" t="s">
        <v>39</v>
      </c>
      <c r="C49" s="32">
        <v>1924</v>
      </c>
      <c r="D49" s="32">
        <v>1791</v>
      </c>
      <c r="E49" s="33">
        <v>93.087318087318081</v>
      </c>
    </row>
    <row r="50" spans="2:5" ht="12" customHeight="1" x14ac:dyDescent="0.2">
      <c r="B50" s="19" t="s">
        <v>40</v>
      </c>
      <c r="C50" s="32">
        <v>1866</v>
      </c>
      <c r="D50" s="32">
        <v>1736</v>
      </c>
      <c r="E50" s="33">
        <v>93.033226152197216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1866</v>
      </c>
      <c r="D52" s="35">
        <v>1736</v>
      </c>
      <c r="E52" s="36">
        <v>93.033226152197216</v>
      </c>
    </row>
    <row r="53" spans="2:5" ht="12" customHeight="1" x14ac:dyDescent="0.2">
      <c r="B53" s="19" t="s">
        <v>43</v>
      </c>
      <c r="C53" s="32">
        <v>58</v>
      </c>
      <c r="D53" s="32">
        <v>55</v>
      </c>
      <c r="E53" s="33">
        <v>94.827586206896555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58</v>
      </c>
      <c r="D55" s="35">
        <v>55</v>
      </c>
      <c r="E55" s="36">
        <v>94.827586206896555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>
        <v>0</v>
      </c>
      <c r="D58" s="32">
        <v>0</v>
      </c>
      <c r="E58" s="33"/>
    </row>
    <row r="59" spans="2:5" ht="12" customHeight="1" x14ac:dyDescent="0.2">
      <c r="B59" s="19" t="s">
        <v>47</v>
      </c>
      <c r="C59" s="32">
        <v>3127</v>
      </c>
      <c r="D59" s="32">
        <v>3127</v>
      </c>
      <c r="E59" s="33">
        <v>100</v>
      </c>
    </row>
    <row r="60" spans="2:5" ht="12" customHeight="1" x14ac:dyDescent="0.2">
      <c r="B60" s="19" t="s">
        <v>48</v>
      </c>
      <c r="C60" s="32">
        <v>3127</v>
      </c>
      <c r="D60" s="32">
        <v>3127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3128</v>
      </c>
      <c r="D62" s="32">
        <v>814</v>
      </c>
      <c r="E62" s="33">
        <v>26.023017902813301</v>
      </c>
    </row>
    <row r="63" spans="2:5" s="4" customFormat="1" ht="12" customHeight="1" x14ac:dyDescent="0.2">
      <c r="B63" s="19" t="s">
        <v>51</v>
      </c>
      <c r="C63" s="32">
        <v>3128</v>
      </c>
      <c r="D63" s="32">
        <v>814</v>
      </c>
      <c r="E63" s="33">
        <v>26.023017902813301</v>
      </c>
    </row>
    <row r="64" spans="2:5" ht="12" customHeight="1" x14ac:dyDescent="0.2">
      <c r="B64" s="19" t="s">
        <v>88</v>
      </c>
      <c r="C64" s="32">
        <v>0</v>
      </c>
      <c r="D64" s="32">
        <v>0</v>
      </c>
      <c r="E64" s="33"/>
    </row>
    <row r="65" spans="2:5" ht="12" customHeight="1" x14ac:dyDescent="0.2">
      <c r="B65" s="19" t="s">
        <v>52</v>
      </c>
      <c r="C65" s="32">
        <v>70</v>
      </c>
      <c r="D65" s="32">
        <v>11</v>
      </c>
      <c r="E65" s="33"/>
    </row>
    <row r="66" spans="2:5" ht="12" customHeight="1" x14ac:dyDescent="0.2">
      <c r="B66" s="19" t="s">
        <v>83</v>
      </c>
      <c r="C66" s="20">
        <v>27</v>
      </c>
      <c r="D66" s="20">
        <v>27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27</v>
      </c>
      <c r="D68" s="20">
        <v>27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27</v>
      </c>
      <c r="D70" s="35">
        <v>27</v>
      </c>
      <c r="E70" s="36">
        <v>100</v>
      </c>
    </row>
    <row r="71" spans="2:5" ht="12" customHeight="1" x14ac:dyDescent="0.2">
      <c r="B71" s="19" t="s">
        <v>87</v>
      </c>
      <c r="C71" s="20">
        <v>157937</v>
      </c>
      <c r="D71" s="20">
        <v>5438</v>
      </c>
      <c r="E71" s="21">
        <v>3.4431450515078796</v>
      </c>
    </row>
    <row r="72" spans="2:5" ht="12" customHeight="1" x14ac:dyDescent="0.2">
      <c r="B72" s="19" t="s">
        <v>57</v>
      </c>
      <c r="C72" s="32">
        <v>28159</v>
      </c>
      <c r="D72" s="32">
        <v>153</v>
      </c>
      <c r="E72" s="33">
        <v>0.5433431584928442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28129</v>
      </c>
      <c r="D75" s="38">
        <v>123</v>
      </c>
      <c r="E75" s="39">
        <v>0.43727114365956843</v>
      </c>
    </row>
    <row r="76" spans="2:5" ht="12" customHeight="1" x14ac:dyDescent="0.2">
      <c r="B76" s="19" t="s">
        <v>61</v>
      </c>
      <c r="C76" s="32">
        <v>30</v>
      </c>
      <c r="D76" s="32">
        <v>30</v>
      </c>
      <c r="E76" s="33">
        <v>100</v>
      </c>
    </row>
    <row r="77" spans="2:5" ht="12" customHeight="1" x14ac:dyDescent="0.2">
      <c r="B77" s="19" t="s">
        <v>62</v>
      </c>
      <c r="C77" s="32">
        <v>374</v>
      </c>
      <c r="D77" s="32">
        <v>26</v>
      </c>
      <c r="E77" s="33">
        <v>6.9518716577540109</v>
      </c>
    </row>
    <row r="78" spans="2:5" ht="12" customHeight="1" x14ac:dyDescent="0.2">
      <c r="B78" s="19" t="s">
        <v>63</v>
      </c>
      <c r="C78" s="32">
        <v>359</v>
      </c>
      <c r="D78" s="32">
        <v>26</v>
      </c>
      <c r="E78" s="33">
        <v>7.2423398328690807</v>
      </c>
    </row>
    <row r="79" spans="2:5" ht="12" customHeight="1" x14ac:dyDescent="0.2">
      <c r="B79" s="19" t="s">
        <v>64</v>
      </c>
      <c r="C79" s="32">
        <v>15</v>
      </c>
      <c r="D79" s="32">
        <v>0</v>
      </c>
      <c r="E79" s="33">
        <v>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15</v>
      </c>
      <c r="D88" s="35">
        <v>0</v>
      </c>
      <c r="E88" s="36">
        <v>0</v>
      </c>
    </row>
    <row r="89" spans="2:5" ht="12" customHeight="1" x14ac:dyDescent="0.2">
      <c r="B89" s="19" t="s">
        <v>73</v>
      </c>
      <c r="C89" s="32">
        <v>127614</v>
      </c>
      <c r="D89" s="32">
        <v>4068</v>
      </c>
      <c r="E89" s="33">
        <v>3.187738022474023</v>
      </c>
    </row>
    <row r="90" spans="2:5" ht="12" customHeight="1" x14ac:dyDescent="0.2">
      <c r="B90" s="19" t="s">
        <v>74</v>
      </c>
      <c r="C90" s="38">
        <v>2697</v>
      </c>
      <c r="D90" s="38">
        <v>428</v>
      </c>
      <c r="E90" s="39">
        <v>15.869484612532444</v>
      </c>
    </row>
    <row r="91" spans="2:5" ht="12" customHeight="1" x14ac:dyDescent="0.2">
      <c r="B91" s="19" t="s">
        <v>75</v>
      </c>
      <c r="C91" s="32">
        <v>30500</v>
      </c>
      <c r="D91" s="32">
        <v>1992</v>
      </c>
      <c r="E91" s="33">
        <v>6.5311475409836062</v>
      </c>
    </row>
    <row r="92" spans="2:5" ht="12" customHeight="1" x14ac:dyDescent="0.2">
      <c r="B92" s="19" t="s">
        <v>76</v>
      </c>
      <c r="C92" s="32">
        <v>94413</v>
      </c>
      <c r="D92" s="32">
        <v>1648</v>
      </c>
      <c r="E92" s="33">
        <v>1.745522332729603</v>
      </c>
    </row>
    <row r="93" spans="2:5" ht="12" customHeight="1" x14ac:dyDescent="0.2">
      <c r="B93" s="19" t="s">
        <v>77</v>
      </c>
      <c r="C93" s="32">
        <v>4</v>
      </c>
      <c r="D93" s="32">
        <v>0</v>
      </c>
      <c r="E93" s="33">
        <v>0</v>
      </c>
    </row>
    <row r="94" spans="2:5" ht="12" customHeight="1" x14ac:dyDescent="0.2">
      <c r="B94" s="19" t="s">
        <v>78</v>
      </c>
      <c r="C94" s="32">
        <v>1790</v>
      </c>
      <c r="D94" s="32">
        <v>1191</v>
      </c>
      <c r="E94" s="33">
        <v>66.536312849162016</v>
      </c>
    </row>
    <row r="95" spans="2:5" ht="12" customHeight="1" x14ac:dyDescent="0.2">
      <c r="B95" s="19" t="s">
        <v>84</v>
      </c>
      <c r="C95" s="20">
        <v>375</v>
      </c>
      <c r="D95" s="20">
        <v>375</v>
      </c>
      <c r="E95" s="21">
        <v>100</v>
      </c>
    </row>
    <row r="96" spans="2:5" ht="12" customHeight="1" x14ac:dyDescent="0.2">
      <c r="B96" s="19" t="s">
        <v>79</v>
      </c>
      <c r="C96" s="32">
        <v>375</v>
      </c>
      <c r="D96" s="32">
        <v>375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870D3215-9DB3-43BD-9FF4-A0A11277276C}"/>
    <hyperlink ref="D4" location="ŞUBAT!A1" display="ŞUBAT" xr:uid="{436526E8-C63B-43FD-BA6E-C28AC5B9DB3F}"/>
    <hyperlink ref="E4" location="MART!A1" display="MART" xr:uid="{3A11AD22-992D-4D81-99DF-8C0F64EF9231}"/>
    <hyperlink ref="C5" location="NİSAN!A1" display="NİSAN" xr:uid="{36131BC0-E71B-462F-BD6C-57B404192B91}"/>
    <hyperlink ref="D5" location="MAYIS!A1" display="MAYIS" xr:uid="{0E5C4EF5-BC36-41B8-BA1D-20D20323E051}"/>
    <hyperlink ref="E5" location="HAZİRAN!A1" display="HAZİRAN" xr:uid="{4AB087CD-B664-4DFC-9B3E-16333D44D75E}"/>
    <hyperlink ref="C6" location="TEMMUZ!A1" display="TEMMUZ" xr:uid="{88AD4790-BCB8-41EC-93EC-FB491ADDCFF8}"/>
    <hyperlink ref="D6" location="AĞUSTOS!A1" display="AĞUSTOS" xr:uid="{A55D8184-EC11-4523-B589-2B240EAB4E61}"/>
    <hyperlink ref="E6" location="EYLÜL!A1" display="EYLÜL" xr:uid="{40225E80-237C-46D8-A5A1-4EED3ABADAB3}"/>
    <hyperlink ref="C7" location="EKİM!A1" display="EKİM" xr:uid="{3FBF2750-EB45-4BD2-8FB0-974CFA89E5E4}"/>
    <hyperlink ref="D7" location="KASIM!A1" display="KASIM" xr:uid="{22E79E3D-7550-4295-BD8A-773087CAAB76}"/>
    <hyperlink ref="E7" location="ARALIK!A1" display="ARALIK" xr:uid="{31618F90-5655-4122-AA82-B3F27AE6ACF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B6F9-2C9C-43D3-ABDC-8B2ADDF781A5}">
  <sheetPr codeName="Sayfa6"/>
  <dimension ref="B2:F99"/>
  <sheetViews>
    <sheetView showGridLines="0" zoomScaleNormal="100" zoomScaleSheetLayoutView="75" workbookViewId="0">
      <selection activeCell="D4" sqref="D4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425672</v>
      </c>
      <c r="D10" s="20">
        <v>57352</v>
      </c>
      <c r="E10" s="21">
        <v>13.473284594711421</v>
      </c>
    </row>
    <row r="11" spans="2:5" ht="12" customHeight="1" x14ac:dyDescent="0.2">
      <c r="B11" s="22" t="s">
        <v>4</v>
      </c>
      <c r="C11" s="23">
        <v>277175</v>
      </c>
      <c r="D11" s="23">
        <v>51234</v>
      </c>
      <c r="E11" s="24">
        <v>18.484351041760622</v>
      </c>
    </row>
    <row r="12" spans="2:5" ht="12" customHeight="1" x14ac:dyDescent="0.2">
      <c r="B12" s="22" t="s">
        <v>5</v>
      </c>
      <c r="C12" s="23">
        <v>97498</v>
      </c>
      <c r="D12" s="23">
        <v>18875</v>
      </c>
      <c r="E12" s="24">
        <v>19.35937147428665</v>
      </c>
    </row>
    <row r="13" spans="2:5" ht="12" customHeight="1" x14ac:dyDescent="0.2">
      <c r="B13" s="22" t="s">
        <v>6</v>
      </c>
      <c r="C13" s="25">
        <v>82279</v>
      </c>
      <c r="D13" s="25">
        <v>18774</v>
      </c>
      <c r="E13" s="26">
        <v>22.817486843544525</v>
      </c>
    </row>
    <row r="14" spans="2:5" ht="12" customHeight="1" x14ac:dyDescent="0.2">
      <c r="B14" s="27" t="s">
        <v>7</v>
      </c>
      <c r="C14" s="28">
        <v>19747</v>
      </c>
      <c r="D14" s="28">
        <v>228</v>
      </c>
      <c r="E14" s="29">
        <v>1.1546057629006936</v>
      </c>
    </row>
    <row r="15" spans="2:5" ht="12" customHeight="1" x14ac:dyDescent="0.2">
      <c r="B15" s="27" t="s">
        <v>8</v>
      </c>
      <c r="C15" s="28">
        <v>2810</v>
      </c>
      <c r="D15" s="28">
        <v>64</v>
      </c>
      <c r="E15" s="29">
        <v>2.2775800711743774</v>
      </c>
    </row>
    <row r="16" spans="2:5" ht="12" customHeight="1" x14ac:dyDescent="0.2">
      <c r="B16" s="27" t="s">
        <v>9</v>
      </c>
      <c r="C16" s="28">
        <v>54646</v>
      </c>
      <c r="D16" s="28">
        <v>18401</v>
      </c>
      <c r="E16" s="29">
        <v>33.6730959265088</v>
      </c>
    </row>
    <row r="17" spans="2:5" ht="12" customHeight="1" x14ac:dyDescent="0.2">
      <c r="B17" s="27" t="s">
        <v>10</v>
      </c>
      <c r="C17" s="28">
        <v>5076</v>
      </c>
      <c r="D17" s="28">
        <v>81</v>
      </c>
      <c r="E17" s="29">
        <v>1.5957446808510638</v>
      </c>
    </row>
    <row r="18" spans="2:5" ht="12" customHeight="1" x14ac:dyDescent="0.2">
      <c r="B18" s="22" t="s">
        <v>11</v>
      </c>
      <c r="C18" s="23">
        <v>15219</v>
      </c>
      <c r="D18" s="23">
        <v>101</v>
      </c>
      <c r="E18" s="24">
        <v>0.66364412904921477</v>
      </c>
    </row>
    <row r="19" spans="2:5" ht="12" customHeight="1" x14ac:dyDescent="0.2">
      <c r="B19" s="27" t="s">
        <v>12</v>
      </c>
      <c r="C19" s="28">
        <v>12361</v>
      </c>
      <c r="D19" s="28">
        <v>24</v>
      </c>
      <c r="E19" s="29">
        <v>0.19415904862066174</v>
      </c>
    </row>
    <row r="20" spans="2:5" ht="12" customHeight="1" x14ac:dyDescent="0.2">
      <c r="B20" s="27" t="s">
        <v>13</v>
      </c>
      <c r="C20" s="28">
        <v>1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2857</v>
      </c>
      <c r="D21" s="28">
        <v>77</v>
      </c>
      <c r="E21" s="29">
        <v>2.6951347567378372</v>
      </c>
    </row>
    <row r="22" spans="2:5" s="4" customFormat="1" ht="12" customHeight="1" x14ac:dyDescent="0.2">
      <c r="B22" s="22" t="s">
        <v>15</v>
      </c>
      <c r="C22" s="23">
        <v>62508</v>
      </c>
      <c r="D22" s="23">
        <v>12706</v>
      </c>
      <c r="E22" s="24">
        <v>20.326998144237539</v>
      </c>
    </row>
    <row r="23" spans="2:5" s="4" customFormat="1" ht="12" customHeight="1" x14ac:dyDescent="0.2">
      <c r="B23" s="27" t="s">
        <v>16</v>
      </c>
      <c r="C23" s="30">
        <v>333</v>
      </c>
      <c r="D23" s="30">
        <v>33</v>
      </c>
      <c r="E23" s="31">
        <v>9.9099099099099099</v>
      </c>
    </row>
    <row r="24" spans="2:5" ht="12" customHeight="1" x14ac:dyDescent="0.2">
      <c r="B24" s="27" t="s">
        <v>17</v>
      </c>
      <c r="C24" s="30">
        <v>62175</v>
      </c>
      <c r="D24" s="30">
        <v>12673</v>
      </c>
      <c r="E24" s="31">
        <v>20.382790510655408</v>
      </c>
    </row>
    <row r="25" spans="2:5" s="4" customFormat="1" ht="12" customHeight="1" x14ac:dyDescent="0.2">
      <c r="B25" s="22" t="s">
        <v>18</v>
      </c>
      <c r="C25" s="23">
        <v>85877</v>
      </c>
      <c r="D25" s="23">
        <v>10736</v>
      </c>
      <c r="E25" s="24">
        <v>12.501601127193544</v>
      </c>
    </row>
    <row r="26" spans="2:5" ht="12" customHeight="1" x14ac:dyDescent="0.2">
      <c r="B26" s="22" t="s">
        <v>19</v>
      </c>
      <c r="C26" s="23">
        <v>80549</v>
      </c>
      <c r="D26" s="23">
        <v>8285</v>
      </c>
      <c r="E26" s="24">
        <v>10.285664626500639</v>
      </c>
    </row>
    <row r="27" spans="2:5" ht="12" customHeight="1" x14ac:dyDescent="0.2">
      <c r="B27" s="27" t="s">
        <v>20</v>
      </c>
      <c r="C27" s="28">
        <v>78412</v>
      </c>
      <c r="D27" s="28">
        <v>6388</v>
      </c>
      <c r="E27" s="29">
        <v>8.1467122379227668</v>
      </c>
    </row>
    <row r="28" spans="2:5" ht="12" customHeight="1" x14ac:dyDescent="0.2">
      <c r="B28" s="27" t="s">
        <v>21</v>
      </c>
      <c r="C28" s="28">
        <v>2137</v>
      </c>
      <c r="D28" s="28">
        <v>1897</v>
      </c>
      <c r="E28" s="29">
        <v>88.769302760879739</v>
      </c>
    </row>
    <row r="29" spans="2:5" ht="12" customHeight="1" x14ac:dyDescent="0.2">
      <c r="B29" s="22" t="s">
        <v>22</v>
      </c>
      <c r="C29" s="25">
        <v>4160</v>
      </c>
      <c r="D29" s="25">
        <v>1813</v>
      </c>
      <c r="E29" s="26">
        <v>43.581730769230766</v>
      </c>
    </row>
    <row r="30" spans="2:5" ht="12" customHeight="1" x14ac:dyDescent="0.2">
      <c r="B30" s="27" t="s">
        <v>23</v>
      </c>
      <c r="C30" s="28">
        <v>880</v>
      </c>
      <c r="D30" s="28">
        <v>3</v>
      </c>
      <c r="E30" s="29">
        <v>0.34090909090909088</v>
      </c>
    </row>
    <row r="31" spans="2:5" s="4" customFormat="1" ht="12" customHeight="1" x14ac:dyDescent="0.2">
      <c r="B31" s="27" t="s">
        <v>24</v>
      </c>
      <c r="C31" s="28">
        <v>1795</v>
      </c>
      <c r="D31" s="28">
        <v>1793</v>
      </c>
      <c r="E31" s="29">
        <v>99.888579387186624</v>
      </c>
    </row>
    <row r="32" spans="2:5" ht="12" customHeight="1" x14ac:dyDescent="0.2">
      <c r="B32" s="27" t="s">
        <v>25</v>
      </c>
      <c r="C32" s="28">
        <v>6</v>
      </c>
      <c r="D32" s="28">
        <v>0</v>
      </c>
      <c r="E32" s="29">
        <v>0</v>
      </c>
    </row>
    <row r="33" spans="2:6" ht="12" customHeight="1" x14ac:dyDescent="0.2">
      <c r="B33" s="27" t="s">
        <v>26</v>
      </c>
      <c r="C33" s="28">
        <v>1479</v>
      </c>
      <c r="D33" s="28">
        <v>17</v>
      </c>
      <c r="E33" s="29">
        <f>D33/C33*100</f>
        <v>1.1494252873563218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1210</v>
      </c>
      <c r="D37" s="25">
        <v>680</v>
      </c>
      <c r="E37" s="26">
        <v>56.198347107438018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>
        <v>-42</v>
      </c>
      <c r="D40" s="25">
        <v>-42</v>
      </c>
      <c r="E40" s="26"/>
    </row>
    <row r="41" spans="2:6" ht="12" customHeight="1" x14ac:dyDescent="0.2">
      <c r="B41" s="22" t="s">
        <v>32</v>
      </c>
      <c r="C41" s="23">
        <v>27</v>
      </c>
      <c r="D41" s="23">
        <v>27</v>
      </c>
      <c r="E41" s="24">
        <v>100</v>
      </c>
    </row>
    <row r="42" spans="2:6" s="4" customFormat="1" ht="12" customHeight="1" x14ac:dyDescent="0.2">
      <c r="B42" s="27" t="s">
        <v>33</v>
      </c>
      <c r="C42" s="30">
        <v>27</v>
      </c>
      <c r="D42" s="30">
        <v>27</v>
      </c>
      <c r="E42" s="31">
        <v>100</v>
      </c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16200</v>
      </c>
      <c r="D45" s="23">
        <v>3346</v>
      </c>
      <c r="E45" s="24">
        <v>20.654320987654319</v>
      </c>
    </row>
    <row r="46" spans="2:6" ht="12" customHeight="1" x14ac:dyDescent="0.2">
      <c r="B46" s="22" t="s">
        <v>37</v>
      </c>
      <c r="C46" s="25">
        <v>14958</v>
      </c>
      <c r="D46" s="25">
        <v>5544</v>
      </c>
      <c r="E46" s="26">
        <v>37.063778580024064</v>
      </c>
      <c r="F46" s="5"/>
    </row>
    <row r="47" spans="2:6" ht="12" customHeight="1" x14ac:dyDescent="0.2">
      <c r="B47" s="22" t="s">
        <v>38</v>
      </c>
      <c r="C47" s="25">
        <v>107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6604</v>
      </c>
      <c r="D48" s="20">
        <v>4074</v>
      </c>
      <c r="E48" s="26">
        <v>61.689884918231371</v>
      </c>
    </row>
    <row r="49" spans="2:5" ht="12" customHeight="1" x14ac:dyDescent="0.2">
      <c r="B49" s="19" t="s">
        <v>39</v>
      </c>
      <c r="C49" s="32">
        <v>964</v>
      </c>
      <c r="D49" s="32">
        <v>831</v>
      </c>
      <c r="E49" s="33">
        <v>86.203319502074692</v>
      </c>
    </row>
    <row r="50" spans="2:5" ht="12" customHeight="1" x14ac:dyDescent="0.2">
      <c r="B50" s="19" t="s">
        <v>40</v>
      </c>
      <c r="C50" s="32">
        <v>947</v>
      </c>
      <c r="D50" s="32">
        <v>816</v>
      </c>
      <c r="E50" s="33">
        <v>86.166842661034849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947</v>
      </c>
      <c r="D52" s="35">
        <v>816</v>
      </c>
      <c r="E52" s="36">
        <v>86.166842661034849</v>
      </c>
    </row>
    <row r="53" spans="2:5" ht="12" customHeight="1" x14ac:dyDescent="0.2">
      <c r="B53" s="19" t="s">
        <v>43</v>
      </c>
      <c r="C53" s="32">
        <v>17</v>
      </c>
      <c r="D53" s="32">
        <v>15</v>
      </c>
      <c r="E53" s="33">
        <v>88.235294117647058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17</v>
      </c>
      <c r="D55" s="35">
        <v>15</v>
      </c>
      <c r="E55" s="36">
        <v>88.235294117647058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>
        <v>0</v>
      </c>
      <c r="D58" s="32">
        <v>0</v>
      </c>
      <c r="E58" s="33"/>
    </row>
    <row r="59" spans="2:5" ht="12" customHeight="1" x14ac:dyDescent="0.2">
      <c r="B59" s="19" t="s">
        <v>47</v>
      </c>
      <c r="C59" s="32">
        <v>2853</v>
      </c>
      <c r="D59" s="32">
        <v>2853</v>
      </c>
      <c r="E59" s="33">
        <v>100</v>
      </c>
    </row>
    <row r="60" spans="2:5" ht="12" customHeight="1" x14ac:dyDescent="0.2">
      <c r="B60" s="19" t="s">
        <v>48</v>
      </c>
      <c r="C60" s="32">
        <v>2853</v>
      </c>
      <c r="D60" s="32">
        <v>2853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2722</v>
      </c>
      <c r="D62" s="32">
        <v>383</v>
      </c>
      <c r="E62" s="33">
        <v>14.070536370315946</v>
      </c>
    </row>
    <row r="63" spans="2:5" s="4" customFormat="1" ht="12" customHeight="1" x14ac:dyDescent="0.2">
      <c r="B63" s="19" t="s">
        <v>51</v>
      </c>
      <c r="C63" s="32">
        <v>2722</v>
      </c>
      <c r="D63" s="32">
        <v>383</v>
      </c>
      <c r="E63" s="33">
        <v>14.070536370315946</v>
      </c>
    </row>
    <row r="64" spans="2:5" ht="12" customHeight="1" x14ac:dyDescent="0.2">
      <c r="B64" s="19" t="s">
        <v>88</v>
      </c>
      <c r="C64" s="32">
        <v>0</v>
      </c>
      <c r="D64" s="32">
        <v>0</v>
      </c>
      <c r="E64" s="33"/>
    </row>
    <row r="65" spans="2:5" ht="12" customHeight="1" x14ac:dyDescent="0.2">
      <c r="B65" s="19" t="s">
        <v>52</v>
      </c>
      <c r="C65" s="32">
        <v>65</v>
      </c>
      <c r="D65" s="32">
        <v>7</v>
      </c>
      <c r="E65" s="33">
        <f>D65/C65*100</f>
        <v>10.76923076923077</v>
      </c>
    </row>
    <row r="66" spans="2:5" ht="12" customHeight="1" x14ac:dyDescent="0.2">
      <c r="B66" s="19" t="s">
        <v>83</v>
      </c>
      <c r="C66" s="20">
        <v>0</v>
      </c>
      <c r="D66" s="20">
        <v>0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0</v>
      </c>
      <c r="D68" s="20">
        <v>0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0</v>
      </c>
      <c r="D70" s="35">
        <v>0</v>
      </c>
      <c r="E70" s="36"/>
    </row>
    <row r="71" spans="2:5" ht="12" customHeight="1" x14ac:dyDescent="0.2">
      <c r="B71" s="19" t="s">
        <v>87</v>
      </c>
      <c r="C71" s="20">
        <v>141811</v>
      </c>
      <c r="D71" s="20">
        <v>1962</v>
      </c>
      <c r="E71" s="21">
        <v>1.3835316019208665</v>
      </c>
    </row>
    <row r="72" spans="2:5" ht="12" customHeight="1" x14ac:dyDescent="0.2">
      <c r="B72" s="19" t="s">
        <v>57</v>
      </c>
      <c r="C72" s="32">
        <v>26124</v>
      </c>
      <c r="D72" s="32">
        <v>66</v>
      </c>
      <c r="E72" s="33">
        <v>0.25264124942581534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26112</v>
      </c>
      <c r="D75" s="38">
        <v>54</v>
      </c>
      <c r="E75" s="39">
        <v>0.20680147058823531</v>
      </c>
    </row>
    <row r="76" spans="2:5" ht="12" customHeight="1" x14ac:dyDescent="0.2">
      <c r="B76" s="19" t="s">
        <v>61</v>
      </c>
      <c r="C76" s="32">
        <v>12</v>
      </c>
      <c r="D76" s="32">
        <v>12</v>
      </c>
      <c r="E76" s="33">
        <v>100</v>
      </c>
    </row>
    <row r="77" spans="2:5" ht="12" customHeight="1" x14ac:dyDescent="0.2">
      <c r="B77" s="19" t="s">
        <v>62</v>
      </c>
      <c r="C77" s="32">
        <v>357</v>
      </c>
      <c r="D77" s="32">
        <v>20</v>
      </c>
      <c r="E77" s="33">
        <v>5.6022408963585439</v>
      </c>
    </row>
    <row r="78" spans="2:5" ht="12" customHeight="1" x14ac:dyDescent="0.2">
      <c r="B78" s="19" t="s">
        <v>63</v>
      </c>
      <c r="C78" s="32">
        <v>342</v>
      </c>
      <c r="D78" s="32">
        <v>20</v>
      </c>
      <c r="E78" s="33">
        <v>5.8479532163742682</v>
      </c>
    </row>
    <row r="79" spans="2:5" ht="12" customHeight="1" x14ac:dyDescent="0.2">
      <c r="B79" s="19" t="s">
        <v>64</v>
      </c>
      <c r="C79" s="32">
        <v>15</v>
      </c>
      <c r="D79" s="32">
        <v>0</v>
      </c>
      <c r="E79" s="33">
        <v>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15</v>
      </c>
      <c r="D88" s="35">
        <v>0</v>
      </c>
      <c r="E88" s="36">
        <v>0</v>
      </c>
    </row>
    <row r="89" spans="2:5" ht="12" customHeight="1" x14ac:dyDescent="0.2">
      <c r="B89" s="19" t="s">
        <v>73</v>
      </c>
      <c r="C89" s="32">
        <v>114535</v>
      </c>
      <c r="D89" s="32">
        <v>1647</v>
      </c>
      <c r="E89" s="33">
        <v>1.4379883878290478</v>
      </c>
    </row>
    <row r="90" spans="2:5" ht="12" customHeight="1" x14ac:dyDescent="0.2">
      <c r="B90" s="19" t="s">
        <v>74</v>
      </c>
      <c r="C90" s="38">
        <v>2444</v>
      </c>
      <c r="D90" s="38">
        <v>197</v>
      </c>
      <c r="E90" s="39">
        <v>8.0605564648117838</v>
      </c>
    </row>
    <row r="91" spans="2:5" ht="12" customHeight="1" x14ac:dyDescent="0.2">
      <c r="B91" s="19" t="s">
        <v>75</v>
      </c>
      <c r="C91" s="32">
        <v>29645</v>
      </c>
      <c r="D91" s="32">
        <v>885</v>
      </c>
      <c r="E91" s="33">
        <v>2.9853263619497383</v>
      </c>
    </row>
    <row r="92" spans="2:5" ht="12" customHeight="1" x14ac:dyDescent="0.2">
      <c r="B92" s="19" t="s">
        <v>76</v>
      </c>
      <c r="C92" s="32">
        <v>82442</v>
      </c>
      <c r="D92" s="32">
        <v>565</v>
      </c>
      <c r="E92" s="33">
        <v>0.68533029281191626</v>
      </c>
    </row>
    <row r="93" spans="2:5" ht="12" customHeight="1" x14ac:dyDescent="0.2">
      <c r="B93" s="19" t="s">
        <v>77</v>
      </c>
      <c r="C93" s="32">
        <v>4</v>
      </c>
      <c r="D93" s="32">
        <v>0</v>
      </c>
      <c r="E93" s="33">
        <v>0</v>
      </c>
    </row>
    <row r="94" spans="2:5" ht="12" customHeight="1" x14ac:dyDescent="0.2">
      <c r="B94" s="19" t="s">
        <v>78</v>
      </c>
      <c r="C94" s="32">
        <v>795</v>
      </c>
      <c r="D94" s="32">
        <v>229</v>
      </c>
      <c r="E94" s="33">
        <v>28.80503144654088</v>
      </c>
    </row>
    <row r="95" spans="2:5" ht="12" customHeight="1" x14ac:dyDescent="0.2">
      <c r="B95" s="19" t="s">
        <v>84</v>
      </c>
      <c r="C95" s="20">
        <v>82</v>
      </c>
      <c r="D95" s="20">
        <v>82</v>
      </c>
      <c r="E95" s="21">
        <v>100</v>
      </c>
    </row>
    <row r="96" spans="2:5" ht="12" customHeight="1" x14ac:dyDescent="0.2">
      <c r="B96" s="19" t="s">
        <v>79</v>
      </c>
      <c r="C96" s="32">
        <v>82</v>
      </c>
      <c r="D96" s="32">
        <v>82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282523AE-B9F0-4310-8E91-7F56218C0A3B}"/>
    <hyperlink ref="D4" location="ŞUBAT!A1" display="ŞUBAT" xr:uid="{A66B5DDB-B577-4803-908B-1D3948B20749}"/>
    <hyperlink ref="E4" location="MART!A1" display="MART" xr:uid="{BC280856-2348-4402-A80D-605C2EFD742F}"/>
    <hyperlink ref="C5" location="NİSAN!A1" display="NİSAN" xr:uid="{FF1A9962-0798-4C65-B602-F0B7ACD66A34}"/>
    <hyperlink ref="D5" location="MAYIS!A1" display="MAYIS" xr:uid="{92045E6E-60EA-45E7-AD94-FA6E253ED323}"/>
    <hyperlink ref="E5" location="HAZİRAN!A1" display="HAZİRAN" xr:uid="{96B754D6-7FF9-4E6A-8DD6-389D6A693608}"/>
    <hyperlink ref="C6" location="TEMMUZ!A1" display="TEMMUZ" xr:uid="{5EBEC40D-D9BC-4C4F-A727-DCF79AEF0A4D}"/>
    <hyperlink ref="D6" location="AĞUSTOS!A1" display="AĞUSTOS" xr:uid="{6F838625-AD02-47BF-88BF-66AB63961EFB}"/>
    <hyperlink ref="E6" location="EYLÜL!A1" display="EYLÜL" xr:uid="{5F03185D-E476-4B27-A3D8-5978AAAD6FAB}"/>
    <hyperlink ref="C7" location="EKİM!A1" display="EKİM" xr:uid="{380AFCE0-8CC5-4728-9B21-CFC8FEBECEAA}"/>
    <hyperlink ref="D7" location="KASIM!A1" display="KASIM" xr:uid="{955AC0DD-C13A-451B-B1DC-589D8E57B33D}"/>
    <hyperlink ref="E7" location="ARALIK!A1" display="ARALIK" xr:uid="{74D4CB54-B72E-46B4-9CEC-DA916CF757D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87F4F-FDDD-43EE-89BC-CC65F488D926}">
  <dimension ref="B2:F100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1061672</v>
      </c>
      <c r="D10" s="20">
        <v>580016</v>
      </c>
      <c r="E10" s="21">
        <v>54.6</v>
      </c>
    </row>
    <row r="11" spans="2:5" ht="12" customHeight="1" x14ac:dyDescent="0.2">
      <c r="B11" s="22" t="s">
        <v>4</v>
      </c>
      <c r="C11" s="23">
        <v>788899</v>
      </c>
      <c r="D11" s="23">
        <v>515368</v>
      </c>
      <c r="E11" s="24">
        <v>65.3</v>
      </c>
    </row>
    <row r="12" spans="2:5" ht="12" customHeight="1" x14ac:dyDescent="0.2">
      <c r="B12" s="22" t="s">
        <v>5</v>
      </c>
      <c r="C12" s="23">
        <v>344035</v>
      </c>
      <c r="D12" s="23">
        <v>228571</v>
      </c>
      <c r="E12" s="24">
        <v>66.400000000000006</v>
      </c>
    </row>
    <row r="13" spans="2:5" ht="12" customHeight="1" x14ac:dyDescent="0.2">
      <c r="B13" s="22" t="s">
        <v>6</v>
      </c>
      <c r="C13" s="25">
        <v>266227</v>
      </c>
      <c r="D13" s="25">
        <v>187143</v>
      </c>
      <c r="E13" s="26">
        <v>70.3</v>
      </c>
    </row>
    <row r="14" spans="2:5" ht="12" customHeight="1" x14ac:dyDescent="0.2">
      <c r="B14" s="27" t="s">
        <v>7</v>
      </c>
      <c r="C14" s="28">
        <v>45250</v>
      </c>
      <c r="D14" s="28">
        <v>12258</v>
      </c>
      <c r="E14" s="29">
        <v>27.1</v>
      </c>
    </row>
    <row r="15" spans="2:5" ht="12" customHeight="1" x14ac:dyDescent="0.2">
      <c r="B15" s="27" t="s">
        <v>8</v>
      </c>
      <c r="C15" s="28">
        <v>6171</v>
      </c>
      <c r="D15" s="28">
        <v>2663</v>
      </c>
      <c r="E15" s="29">
        <v>43.2</v>
      </c>
    </row>
    <row r="16" spans="2:5" ht="12" customHeight="1" x14ac:dyDescent="0.2">
      <c r="B16" s="27" t="s">
        <v>9</v>
      </c>
      <c r="C16" s="28">
        <v>198692</v>
      </c>
      <c r="D16" s="28">
        <v>161395</v>
      </c>
      <c r="E16" s="29">
        <v>81.2</v>
      </c>
    </row>
    <row r="17" spans="2:5" ht="12" customHeight="1" x14ac:dyDescent="0.2">
      <c r="B17" s="27" t="s">
        <v>10</v>
      </c>
      <c r="C17" s="28">
        <v>16114</v>
      </c>
      <c r="D17" s="28">
        <v>10827</v>
      </c>
      <c r="E17" s="29">
        <v>67.2</v>
      </c>
    </row>
    <row r="18" spans="2:5" ht="12" customHeight="1" x14ac:dyDescent="0.2">
      <c r="B18" s="22" t="s">
        <v>11</v>
      </c>
      <c r="C18" s="23">
        <v>77808</v>
      </c>
      <c r="D18" s="23">
        <v>41428</v>
      </c>
      <c r="E18" s="24">
        <v>53.2</v>
      </c>
    </row>
    <row r="19" spans="2:5" ht="12" customHeight="1" x14ac:dyDescent="0.2">
      <c r="B19" s="27" t="s">
        <v>12</v>
      </c>
      <c r="C19" s="28">
        <v>38869</v>
      </c>
      <c r="D19" s="28">
        <v>7190</v>
      </c>
      <c r="E19" s="29">
        <v>18.5</v>
      </c>
    </row>
    <row r="20" spans="2:5" ht="12" customHeight="1" x14ac:dyDescent="0.2">
      <c r="B20" s="27" t="s">
        <v>13</v>
      </c>
      <c r="C20" s="28">
        <v>-3</v>
      </c>
      <c r="D20" s="28">
        <v>-4</v>
      </c>
      <c r="E20" s="29">
        <v>133.30000000000001</v>
      </c>
    </row>
    <row r="21" spans="2:5" ht="12" customHeight="1" x14ac:dyDescent="0.2">
      <c r="B21" s="27" t="s">
        <v>14</v>
      </c>
      <c r="C21" s="28">
        <v>38942</v>
      </c>
      <c r="D21" s="28">
        <v>34242</v>
      </c>
      <c r="E21" s="29">
        <v>87.9</v>
      </c>
    </row>
    <row r="22" spans="2:5" s="4" customFormat="1" ht="12" customHeight="1" x14ac:dyDescent="0.2">
      <c r="B22" s="22" t="s">
        <v>15</v>
      </c>
      <c r="C22" s="23">
        <v>65781</v>
      </c>
      <c r="D22" s="23">
        <v>45606</v>
      </c>
      <c r="E22" s="24">
        <v>69.3</v>
      </c>
    </row>
    <row r="23" spans="2:5" s="4" customFormat="1" ht="12" customHeight="1" x14ac:dyDescent="0.2">
      <c r="B23" s="27" t="s">
        <v>16</v>
      </c>
      <c r="C23" s="30">
        <v>798</v>
      </c>
      <c r="D23" s="30">
        <v>682</v>
      </c>
      <c r="E23" s="31">
        <v>85.5</v>
      </c>
    </row>
    <row r="24" spans="2:5" ht="12" customHeight="1" x14ac:dyDescent="0.2">
      <c r="B24" s="27" t="s">
        <v>17</v>
      </c>
      <c r="C24" s="30">
        <v>64983</v>
      </c>
      <c r="D24" s="30">
        <v>44924</v>
      </c>
      <c r="E24" s="31">
        <v>69.099999999999994</v>
      </c>
    </row>
    <row r="25" spans="2:5" s="4" customFormat="1" ht="12" customHeight="1" x14ac:dyDescent="0.2">
      <c r="B25" s="22" t="s">
        <v>18</v>
      </c>
      <c r="C25" s="23">
        <v>252713</v>
      </c>
      <c r="D25" s="23">
        <v>138000</v>
      </c>
      <c r="E25" s="24">
        <v>54.6</v>
      </c>
    </row>
    <row r="26" spans="2:5" ht="12" customHeight="1" x14ac:dyDescent="0.2">
      <c r="B26" s="22" t="s">
        <v>19</v>
      </c>
      <c r="C26" s="23">
        <v>178775</v>
      </c>
      <c r="D26" s="23">
        <v>70186</v>
      </c>
      <c r="E26" s="24">
        <v>39.299999999999997</v>
      </c>
    </row>
    <row r="27" spans="2:5" ht="12" customHeight="1" x14ac:dyDescent="0.2">
      <c r="B27" s="27" t="s">
        <v>20</v>
      </c>
      <c r="C27" s="28">
        <v>160645</v>
      </c>
      <c r="D27" s="28">
        <v>52311</v>
      </c>
      <c r="E27" s="29">
        <v>32.6</v>
      </c>
    </row>
    <row r="28" spans="2:5" ht="12" customHeight="1" x14ac:dyDescent="0.2">
      <c r="B28" s="27" t="s">
        <v>21</v>
      </c>
      <c r="C28" s="28">
        <v>18130</v>
      </c>
      <c r="D28" s="28">
        <v>17875</v>
      </c>
      <c r="E28" s="29">
        <v>98.6</v>
      </c>
    </row>
    <row r="29" spans="2:5" ht="12" customHeight="1" x14ac:dyDescent="0.2">
      <c r="B29" s="22" t="s">
        <v>22</v>
      </c>
      <c r="C29" s="25">
        <v>68598</v>
      </c>
      <c r="D29" s="25">
        <v>63082</v>
      </c>
      <c r="E29" s="26">
        <v>92</v>
      </c>
    </row>
    <row r="30" spans="2:5" ht="12" customHeight="1" x14ac:dyDescent="0.2">
      <c r="B30" s="27" t="s">
        <v>23</v>
      </c>
      <c r="C30" s="28">
        <v>766</v>
      </c>
      <c r="D30" s="28">
        <v>-172</v>
      </c>
      <c r="E30" s="29">
        <v>-22.5</v>
      </c>
    </row>
    <row r="31" spans="2:5" s="4" customFormat="1" ht="12" customHeight="1" x14ac:dyDescent="0.2">
      <c r="B31" s="27" t="s">
        <v>24</v>
      </c>
      <c r="C31" s="28">
        <v>63237</v>
      </c>
      <c r="D31" s="28">
        <v>63190</v>
      </c>
      <c r="E31" s="29">
        <v>99.9</v>
      </c>
    </row>
    <row r="32" spans="2:5" ht="12" customHeight="1" x14ac:dyDescent="0.2">
      <c r="B32" s="27" t="s">
        <v>25</v>
      </c>
      <c r="C32" s="28">
        <v>14</v>
      </c>
      <c r="D32" s="28">
        <v>7</v>
      </c>
      <c r="E32" s="29">
        <v>50</v>
      </c>
    </row>
    <row r="33" spans="2:6" ht="12" customHeight="1" x14ac:dyDescent="0.2">
      <c r="B33" s="27" t="s">
        <v>26</v>
      </c>
      <c r="C33" s="28">
        <v>4581</v>
      </c>
      <c r="D33" s="28">
        <v>57</v>
      </c>
      <c r="E33" s="29">
        <v>1.2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7" t="s">
        <v>116</v>
      </c>
      <c r="C37" s="25"/>
      <c r="D37" s="25"/>
      <c r="E37" s="26"/>
    </row>
    <row r="38" spans="2:6" ht="12" customHeight="1" x14ac:dyDescent="0.2">
      <c r="B38" s="22" t="s">
        <v>29</v>
      </c>
      <c r="C38" s="25">
        <v>5777</v>
      </c>
      <c r="D38" s="25">
        <v>5169</v>
      </c>
      <c r="E38" s="26">
        <v>89.5</v>
      </c>
    </row>
    <row r="39" spans="2:6" s="4" customFormat="1" ht="12" customHeight="1" x14ac:dyDescent="0.2">
      <c r="B39" s="22" t="s">
        <v>30</v>
      </c>
      <c r="C39" s="25"/>
      <c r="D39" s="25"/>
      <c r="E39" s="26"/>
    </row>
    <row r="40" spans="2:6" s="4" customFormat="1" ht="12" customHeight="1" x14ac:dyDescent="0.2">
      <c r="B40" s="22" t="s">
        <v>31</v>
      </c>
      <c r="C40" s="25">
        <v>0</v>
      </c>
      <c r="D40" s="25">
        <v>0</v>
      </c>
      <c r="E40" s="26"/>
    </row>
    <row r="41" spans="2:6" ht="12" customHeight="1" x14ac:dyDescent="0.2">
      <c r="B41" s="22" t="s">
        <v>92</v>
      </c>
      <c r="C41" s="23">
        <v>-437</v>
      </c>
      <c r="D41" s="23">
        <v>-437</v>
      </c>
      <c r="E41" s="24">
        <v>100</v>
      </c>
    </row>
    <row r="42" spans="2:6" s="4" customFormat="1" ht="12" customHeight="1" x14ac:dyDescent="0.2">
      <c r="B42" s="22" t="s">
        <v>32</v>
      </c>
      <c r="C42" s="23">
        <v>748</v>
      </c>
      <c r="D42" s="23">
        <v>748</v>
      </c>
      <c r="E42" s="24">
        <v>100</v>
      </c>
    </row>
    <row r="43" spans="2:6" ht="12" customHeight="1" x14ac:dyDescent="0.2">
      <c r="B43" s="27" t="s">
        <v>33</v>
      </c>
      <c r="C43" s="30">
        <v>746</v>
      </c>
      <c r="D43" s="30">
        <v>746</v>
      </c>
      <c r="E43" s="31">
        <v>100</v>
      </c>
    </row>
    <row r="44" spans="2:6" s="4" customFormat="1" ht="12" customHeight="1" x14ac:dyDescent="0.2">
      <c r="B44" s="27" t="s">
        <v>34</v>
      </c>
      <c r="C44" s="28">
        <v>2</v>
      </c>
      <c r="D44" s="28">
        <v>2</v>
      </c>
      <c r="E44" s="29"/>
    </row>
    <row r="45" spans="2:6" ht="12" customHeight="1" x14ac:dyDescent="0.2">
      <c r="B45" s="27" t="s">
        <v>35</v>
      </c>
      <c r="C45" s="30"/>
      <c r="D45" s="30"/>
      <c r="E45" s="31"/>
    </row>
    <row r="46" spans="2:6" ht="12" customHeight="1" x14ac:dyDescent="0.2">
      <c r="B46" s="22" t="s">
        <v>36</v>
      </c>
      <c r="C46" s="25">
        <v>52870</v>
      </c>
      <c r="D46" s="25">
        <v>38985</v>
      </c>
      <c r="E46" s="26">
        <v>73.7</v>
      </c>
      <c r="F46" s="5"/>
    </row>
    <row r="47" spans="2:6" ht="12" customHeight="1" x14ac:dyDescent="0.2">
      <c r="B47" s="22" t="s">
        <v>37</v>
      </c>
      <c r="C47" s="25">
        <v>72645</v>
      </c>
      <c r="D47" s="25">
        <v>63456</v>
      </c>
      <c r="E47" s="26">
        <v>87.4</v>
      </c>
    </row>
    <row r="48" spans="2:6" ht="12" customHeight="1" x14ac:dyDescent="0.2">
      <c r="B48" s="19" t="s">
        <v>38</v>
      </c>
      <c r="C48" s="20">
        <v>107</v>
      </c>
      <c r="D48" s="20">
        <v>2</v>
      </c>
      <c r="E48" s="26">
        <v>1.9</v>
      </c>
    </row>
    <row r="49" spans="2:5" ht="12" customHeight="1" x14ac:dyDescent="0.2">
      <c r="B49" s="19" t="s">
        <v>82</v>
      </c>
      <c r="C49" s="32">
        <v>24599</v>
      </c>
      <c r="D49" s="32">
        <v>22322</v>
      </c>
      <c r="E49" s="33">
        <v>90.7</v>
      </c>
    </row>
    <row r="50" spans="2:5" ht="12" customHeight="1" x14ac:dyDescent="0.2">
      <c r="B50" s="19" t="s">
        <v>39</v>
      </c>
      <c r="C50" s="32">
        <v>10998</v>
      </c>
      <c r="D50" s="32">
        <v>10817</v>
      </c>
      <c r="E50" s="33">
        <v>98.4</v>
      </c>
    </row>
    <row r="51" spans="2:5" ht="12" customHeight="1" x14ac:dyDescent="0.2">
      <c r="B51" s="37" t="s">
        <v>40</v>
      </c>
      <c r="C51" s="38">
        <v>10930</v>
      </c>
      <c r="D51" s="38">
        <v>10751</v>
      </c>
      <c r="E51" s="39">
        <v>98.4</v>
      </c>
    </row>
    <row r="52" spans="2:5" ht="12" customHeight="1" x14ac:dyDescent="0.2">
      <c r="B52" s="34" t="s">
        <v>41</v>
      </c>
      <c r="C52" s="35">
        <v>0</v>
      </c>
      <c r="D52" s="35">
        <v>0</v>
      </c>
      <c r="E52" s="36"/>
    </row>
    <row r="53" spans="2:5" ht="12" customHeight="1" x14ac:dyDescent="0.2">
      <c r="B53" s="42" t="s">
        <v>42</v>
      </c>
      <c r="C53" s="45">
        <v>10930</v>
      </c>
      <c r="D53" s="45">
        <v>10751</v>
      </c>
      <c r="E53" s="46">
        <v>98.4</v>
      </c>
    </row>
    <row r="54" spans="2:5" ht="12" customHeight="1" x14ac:dyDescent="0.2">
      <c r="B54" s="37" t="s">
        <v>43</v>
      </c>
      <c r="C54" s="38">
        <v>68</v>
      </c>
      <c r="D54" s="38">
        <v>66</v>
      </c>
      <c r="E54" s="39">
        <v>97.1</v>
      </c>
    </row>
    <row r="55" spans="2:5" ht="12" customHeight="1" x14ac:dyDescent="0.2">
      <c r="B55" s="34" t="s">
        <v>85</v>
      </c>
      <c r="C55" s="35"/>
      <c r="D55" s="35"/>
      <c r="E55" s="36"/>
    </row>
    <row r="56" spans="2:5" ht="12" customHeight="1" x14ac:dyDescent="0.2">
      <c r="B56" s="42" t="s">
        <v>86</v>
      </c>
      <c r="C56" s="45">
        <v>68</v>
      </c>
      <c r="D56" s="45">
        <v>66</v>
      </c>
      <c r="E56" s="46">
        <v>97.1</v>
      </c>
    </row>
    <row r="57" spans="2:5" ht="12" customHeight="1" x14ac:dyDescent="0.2">
      <c r="B57" s="19" t="s">
        <v>44</v>
      </c>
      <c r="C57" s="32">
        <v>0</v>
      </c>
      <c r="D57" s="32">
        <v>0</v>
      </c>
      <c r="E57" s="33"/>
    </row>
    <row r="58" spans="2:5" ht="12" customHeight="1" x14ac:dyDescent="0.2">
      <c r="B58" s="19" t="s">
        <v>45</v>
      </c>
      <c r="C58" s="32"/>
      <c r="D58" s="32"/>
      <c r="E58" s="33"/>
    </row>
    <row r="59" spans="2:5" ht="12" customHeight="1" x14ac:dyDescent="0.2">
      <c r="B59" s="19" t="s">
        <v>46</v>
      </c>
      <c r="C59" s="32">
        <v>0</v>
      </c>
      <c r="D59" s="32">
        <v>0</v>
      </c>
      <c r="E59" s="33"/>
    </row>
    <row r="60" spans="2:5" ht="12" customHeight="1" x14ac:dyDescent="0.2">
      <c r="B60" s="19" t="s">
        <v>47</v>
      </c>
      <c r="C60" s="32">
        <v>5477</v>
      </c>
      <c r="D60" s="32">
        <v>5477</v>
      </c>
      <c r="E60" s="33">
        <v>100</v>
      </c>
    </row>
    <row r="61" spans="2:5" ht="12" customHeight="1" x14ac:dyDescent="0.2">
      <c r="B61" s="19" t="s">
        <v>48</v>
      </c>
      <c r="C61" s="32">
        <v>5477</v>
      </c>
      <c r="D61" s="32">
        <v>5477</v>
      </c>
      <c r="E61" s="33">
        <v>100</v>
      </c>
    </row>
    <row r="62" spans="2:5" s="4" customFormat="1" ht="12" customHeight="1" x14ac:dyDescent="0.2">
      <c r="B62" s="19" t="s">
        <v>49</v>
      </c>
      <c r="C62" s="32"/>
      <c r="D62" s="32"/>
      <c r="E62" s="33"/>
    </row>
    <row r="63" spans="2:5" s="4" customFormat="1" ht="12" customHeight="1" x14ac:dyDescent="0.2">
      <c r="B63" s="19" t="s">
        <v>50</v>
      </c>
      <c r="C63" s="32">
        <v>7934</v>
      </c>
      <c r="D63" s="32">
        <v>5925</v>
      </c>
      <c r="E63" s="33">
        <v>74.7</v>
      </c>
    </row>
    <row r="64" spans="2:5" ht="12" customHeight="1" x14ac:dyDescent="0.2">
      <c r="B64" s="19" t="s">
        <v>51</v>
      </c>
      <c r="C64" s="32">
        <v>7920</v>
      </c>
      <c r="D64" s="32">
        <v>5911</v>
      </c>
      <c r="E64" s="33">
        <v>74.599999999999994</v>
      </c>
    </row>
    <row r="65" spans="2:5" ht="12" customHeight="1" x14ac:dyDescent="0.2">
      <c r="B65" s="19" t="s">
        <v>88</v>
      </c>
      <c r="C65" s="32">
        <v>14</v>
      </c>
      <c r="D65" s="32">
        <v>14</v>
      </c>
      <c r="E65" s="33"/>
    </row>
    <row r="66" spans="2:5" ht="12" customHeight="1" x14ac:dyDescent="0.2">
      <c r="B66" s="19" t="s">
        <v>52</v>
      </c>
      <c r="C66" s="20">
        <v>190</v>
      </c>
      <c r="D66" s="20">
        <v>103</v>
      </c>
      <c r="E66" s="21">
        <v>54.2</v>
      </c>
    </row>
    <row r="67" spans="2:5" ht="12" customHeight="1" x14ac:dyDescent="0.2">
      <c r="B67" s="19" t="s">
        <v>83</v>
      </c>
      <c r="C67" s="32">
        <v>252</v>
      </c>
      <c r="D67" s="32">
        <v>252</v>
      </c>
      <c r="E67" s="21">
        <v>100</v>
      </c>
    </row>
    <row r="68" spans="2:5" ht="12" customHeight="1" x14ac:dyDescent="0.2">
      <c r="B68" s="19" t="s">
        <v>53</v>
      </c>
      <c r="C68" s="20"/>
      <c r="D68" s="20"/>
      <c r="E68" s="21"/>
    </row>
    <row r="69" spans="2:5" ht="12" customHeight="1" x14ac:dyDescent="0.2">
      <c r="B69" s="37" t="s">
        <v>54</v>
      </c>
      <c r="C69" s="38">
        <v>252</v>
      </c>
      <c r="D69" s="38">
        <v>252</v>
      </c>
      <c r="E69" s="39">
        <v>100</v>
      </c>
    </row>
    <row r="70" spans="2:5" ht="12" customHeight="1" x14ac:dyDescent="0.2">
      <c r="B70" s="34" t="s">
        <v>55</v>
      </c>
      <c r="C70" s="35"/>
      <c r="D70" s="35"/>
      <c r="E70" s="36"/>
    </row>
    <row r="71" spans="2:5" ht="12" customHeight="1" x14ac:dyDescent="0.2">
      <c r="B71" s="42" t="s">
        <v>56</v>
      </c>
      <c r="C71" s="43">
        <v>252</v>
      </c>
      <c r="D71" s="43">
        <v>252</v>
      </c>
      <c r="E71" s="44">
        <v>100</v>
      </c>
    </row>
    <row r="72" spans="2:5" ht="12" customHeight="1" x14ac:dyDescent="0.2">
      <c r="B72" s="19" t="s">
        <v>87</v>
      </c>
      <c r="C72" s="32">
        <v>244502</v>
      </c>
      <c r="D72" s="32">
        <v>38654</v>
      </c>
      <c r="E72" s="33">
        <v>15.8</v>
      </c>
    </row>
    <row r="73" spans="2:5" ht="12" customHeight="1" x14ac:dyDescent="0.2">
      <c r="B73" s="19" t="s">
        <v>57</v>
      </c>
      <c r="C73" s="32">
        <v>38352</v>
      </c>
      <c r="D73" s="32">
        <v>897</v>
      </c>
      <c r="E73" s="33">
        <v>2.2999999999999998</v>
      </c>
    </row>
    <row r="74" spans="2:5" ht="12" customHeight="1" x14ac:dyDescent="0.2">
      <c r="B74" s="19" t="s">
        <v>58</v>
      </c>
      <c r="C74" s="32"/>
      <c r="D74" s="32"/>
      <c r="E74" s="33"/>
    </row>
    <row r="75" spans="2:5" ht="12" customHeight="1" x14ac:dyDescent="0.2">
      <c r="B75" s="37" t="s">
        <v>59</v>
      </c>
      <c r="C75" s="38"/>
      <c r="D75" s="38"/>
      <c r="E75" s="39"/>
    </row>
    <row r="76" spans="2:5" ht="12" customHeight="1" x14ac:dyDescent="0.2">
      <c r="B76" s="19" t="s">
        <v>60</v>
      </c>
      <c r="C76" s="32">
        <v>38112</v>
      </c>
      <c r="D76" s="32">
        <v>660</v>
      </c>
      <c r="E76" s="33">
        <v>1.7</v>
      </c>
    </row>
    <row r="77" spans="2:5" ht="12" customHeight="1" x14ac:dyDescent="0.2">
      <c r="B77" s="19" t="s">
        <v>61</v>
      </c>
      <c r="C77" s="32">
        <v>240</v>
      </c>
      <c r="D77" s="32">
        <v>237</v>
      </c>
      <c r="E77" s="33">
        <v>98.8</v>
      </c>
    </row>
    <row r="78" spans="2:5" ht="12" customHeight="1" x14ac:dyDescent="0.2">
      <c r="B78" s="19" t="s">
        <v>62</v>
      </c>
      <c r="C78" s="32">
        <v>1042</v>
      </c>
      <c r="D78" s="32">
        <v>700</v>
      </c>
      <c r="E78" s="33">
        <v>67.2</v>
      </c>
    </row>
    <row r="79" spans="2:5" ht="12" customHeight="1" x14ac:dyDescent="0.2">
      <c r="B79" s="19" t="s">
        <v>63</v>
      </c>
      <c r="C79" s="32">
        <v>1022</v>
      </c>
      <c r="D79" s="32">
        <v>695</v>
      </c>
      <c r="E79" s="33">
        <v>68</v>
      </c>
    </row>
    <row r="80" spans="2:5" ht="12" customHeight="1" x14ac:dyDescent="0.2">
      <c r="B80" s="37" t="s">
        <v>64</v>
      </c>
      <c r="C80" s="38">
        <v>20</v>
      </c>
      <c r="D80" s="38">
        <v>5</v>
      </c>
      <c r="E80" s="39">
        <v>25</v>
      </c>
    </row>
    <row r="81" spans="2:5" ht="12" customHeight="1" x14ac:dyDescent="0.2">
      <c r="B81" s="34" t="s">
        <v>65</v>
      </c>
      <c r="C81" s="35"/>
      <c r="D81" s="35"/>
      <c r="E81" s="36"/>
    </row>
    <row r="82" spans="2:5" ht="12" customHeight="1" x14ac:dyDescent="0.2">
      <c r="B82" s="34" t="s">
        <v>66</v>
      </c>
      <c r="C82" s="35"/>
      <c r="D82" s="35"/>
      <c r="E82" s="36"/>
    </row>
    <row r="83" spans="2:5" ht="12" customHeight="1" x14ac:dyDescent="0.2">
      <c r="B83" s="34" t="s">
        <v>67</v>
      </c>
      <c r="C83" s="35">
        <v>0</v>
      </c>
      <c r="D83" s="35">
        <v>0</v>
      </c>
      <c r="E83" s="36"/>
    </row>
    <row r="84" spans="2:5" ht="12" customHeight="1" x14ac:dyDescent="0.2">
      <c r="B84" s="34" t="s">
        <v>68</v>
      </c>
      <c r="C84" s="35"/>
      <c r="D84" s="35"/>
      <c r="E84" s="36"/>
    </row>
    <row r="85" spans="2:5" ht="12" customHeight="1" x14ac:dyDescent="0.2">
      <c r="B85" s="34" t="s">
        <v>69</v>
      </c>
      <c r="C85" s="35"/>
      <c r="D85" s="35"/>
      <c r="E85" s="36"/>
    </row>
    <row r="86" spans="2:5" ht="12" customHeight="1" x14ac:dyDescent="0.2">
      <c r="B86" s="34" t="s">
        <v>70</v>
      </c>
      <c r="C86" s="35">
        <v>5</v>
      </c>
      <c r="D86" s="35">
        <v>5</v>
      </c>
      <c r="E86" s="36"/>
    </row>
    <row r="87" spans="2:5" ht="12" customHeight="1" x14ac:dyDescent="0.2">
      <c r="B87" s="34" t="s">
        <v>71</v>
      </c>
      <c r="C87" s="35"/>
      <c r="D87" s="35"/>
      <c r="E87" s="36"/>
    </row>
    <row r="88" spans="2:5" ht="12" customHeight="1" x14ac:dyDescent="0.2">
      <c r="B88" s="34" t="s">
        <v>93</v>
      </c>
      <c r="C88" s="35"/>
      <c r="D88" s="35"/>
      <c r="E88" s="36"/>
    </row>
    <row r="89" spans="2:5" ht="12" customHeight="1" x14ac:dyDescent="0.2">
      <c r="B89" s="42" t="s">
        <v>72</v>
      </c>
      <c r="C89" s="45">
        <v>15</v>
      </c>
      <c r="D89" s="45">
        <v>0</v>
      </c>
      <c r="E89" s="46"/>
    </row>
    <row r="90" spans="2:5" ht="12" customHeight="1" x14ac:dyDescent="0.2">
      <c r="B90" s="19" t="s">
        <v>73</v>
      </c>
      <c r="C90" s="38">
        <v>198328</v>
      </c>
      <c r="D90" s="38">
        <v>31131</v>
      </c>
      <c r="E90" s="39">
        <v>15.7</v>
      </c>
    </row>
    <row r="91" spans="2:5" ht="12" customHeight="1" x14ac:dyDescent="0.2">
      <c r="B91" s="19" t="s">
        <v>74</v>
      </c>
      <c r="C91" s="32">
        <v>5809</v>
      </c>
      <c r="D91" s="32">
        <v>2748</v>
      </c>
      <c r="E91" s="33">
        <v>47.3</v>
      </c>
    </row>
    <row r="92" spans="2:5" ht="12" customHeight="1" x14ac:dyDescent="0.2">
      <c r="B92" s="19" t="s">
        <v>117</v>
      </c>
      <c r="C92" s="32">
        <v>51529</v>
      </c>
      <c r="D92" s="32">
        <v>16720</v>
      </c>
      <c r="E92" s="33">
        <v>32.4</v>
      </c>
    </row>
    <row r="93" spans="2:5" ht="12" customHeight="1" x14ac:dyDescent="0.2">
      <c r="B93" s="19" t="s">
        <v>76</v>
      </c>
      <c r="C93" s="32">
        <v>140930</v>
      </c>
      <c r="D93" s="32">
        <v>11607</v>
      </c>
      <c r="E93" s="33">
        <v>8.1999999999999993</v>
      </c>
    </row>
    <row r="94" spans="2:5" ht="12" customHeight="1" x14ac:dyDescent="0.2">
      <c r="B94" s="19" t="s">
        <v>118</v>
      </c>
      <c r="C94" s="32">
        <v>60</v>
      </c>
      <c r="D94" s="32">
        <v>56</v>
      </c>
      <c r="E94" s="33">
        <v>93.3</v>
      </c>
    </row>
    <row r="95" spans="2:5" ht="12" customHeight="1" x14ac:dyDescent="0.2">
      <c r="B95" s="19" t="s">
        <v>78</v>
      </c>
      <c r="C95" s="20">
        <v>6780</v>
      </c>
      <c r="D95" s="20">
        <v>5926</v>
      </c>
      <c r="E95" s="21">
        <v>87.4</v>
      </c>
    </row>
    <row r="96" spans="2:5" ht="12" customHeight="1" x14ac:dyDescent="0.2">
      <c r="B96" s="19" t="s">
        <v>84</v>
      </c>
      <c r="C96" s="32">
        <v>3420</v>
      </c>
      <c r="D96" s="32">
        <v>3420</v>
      </c>
      <c r="E96" s="21">
        <v>100</v>
      </c>
    </row>
    <row r="97" spans="2:5" ht="12" customHeight="1" x14ac:dyDescent="0.2">
      <c r="B97" s="19" t="s">
        <v>79</v>
      </c>
      <c r="C97" s="32">
        <v>3420</v>
      </c>
      <c r="D97" s="32">
        <v>3420</v>
      </c>
      <c r="E97" s="33">
        <v>100</v>
      </c>
    </row>
    <row r="98" spans="2:5" ht="12" customHeight="1" x14ac:dyDescent="0.2">
      <c r="B98" s="19" t="s">
        <v>80</v>
      </c>
      <c r="C98" s="32">
        <v>0</v>
      </c>
      <c r="D98" s="32">
        <v>0</v>
      </c>
      <c r="E98" s="33"/>
    </row>
    <row r="99" spans="2:5" x14ac:dyDescent="0.2">
      <c r="B99" s="19" t="s">
        <v>81</v>
      </c>
      <c r="C99" s="20"/>
      <c r="D99" s="20"/>
      <c r="E99" s="21"/>
    </row>
    <row r="100" spans="2:5" x14ac:dyDescent="0.2">
      <c r="B100" s="41" t="s">
        <v>89</v>
      </c>
      <c r="C100" s="40"/>
      <c r="D100" s="40"/>
      <c r="E100" s="40"/>
    </row>
  </sheetData>
  <hyperlinks>
    <hyperlink ref="C4" location="OCAK!A1" display="OCAK" xr:uid="{C2C81635-D73B-44FF-9161-8E74CBDE0305}"/>
    <hyperlink ref="D4" location="ŞUBAT!A1" display="ŞUBAT" xr:uid="{63C2CDDF-17DF-4537-BA22-4FCBF5E6C8FC}"/>
    <hyperlink ref="E4" location="MART!A1" display="MART" xr:uid="{723EB1AB-918A-472E-8C55-BAF8978CD2FF}"/>
    <hyperlink ref="C5" location="NİSAN!A1" display="NİSAN" xr:uid="{DDD00378-DD8E-471D-8F83-5C3D6A063DFF}"/>
    <hyperlink ref="D5" location="MAYIS!A1" display="MAYIS" xr:uid="{A3BCE95C-73A0-485B-BF72-82EFFD74E336}"/>
    <hyperlink ref="E5" location="HAZİRAN!A1" display="HAZİRAN" xr:uid="{9B08DB32-1568-4347-B031-B162794E3CF5}"/>
    <hyperlink ref="C6" location="TEMMUZ!A1" display="TEMMUZ" xr:uid="{68E51CAE-5128-47B4-B3B7-DFC00E447561}"/>
    <hyperlink ref="D6" location="AĞUSTOS!A1" display="AĞUSTOS" xr:uid="{F7E28C75-A13C-4DB7-9613-F775099E2327}"/>
    <hyperlink ref="E6" location="EYLÜL!A1" display="EYLÜL" xr:uid="{D114C0B0-66FF-4714-92F5-6A1BDC6400FF}"/>
    <hyperlink ref="C7" location="EKİM!A1" display="EKİM" xr:uid="{0E75BD09-01B8-46CD-9B89-E283D6ACEBF0}"/>
    <hyperlink ref="D7" location="KASIM!A1" display="KASIM" xr:uid="{8F465D89-6920-469C-84E4-AD1AC0EA1027}"/>
    <hyperlink ref="E7" location="ARALIK!A1" display="ARALIK" xr:uid="{C41944A9-335A-483D-9474-13D0537CBA7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4D002-E298-4681-89BD-E444C7A8B6D5}">
  <dimension ref="B2:F99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938647</v>
      </c>
      <c r="D10" s="20">
        <v>497318</v>
      </c>
      <c r="E10" s="21">
        <v>53</v>
      </c>
    </row>
    <row r="11" spans="2:5" ht="12" customHeight="1" x14ac:dyDescent="0.2">
      <c r="B11" s="22" t="s">
        <v>4</v>
      </c>
      <c r="C11" s="23">
        <v>690698</v>
      </c>
      <c r="D11" s="23">
        <v>441893</v>
      </c>
      <c r="E11" s="24">
        <v>64</v>
      </c>
    </row>
    <row r="12" spans="2:5" ht="12" customHeight="1" x14ac:dyDescent="0.2">
      <c r="B12" s="22" t="s">
        <v>5</v>
      </c>
      <c r="C12" s="23">
        <v>291644</v>
      </c>
      <c r="D12" s="23">
        <v>192174</v>
      </c>
      <c r="E12" s="24">
        <v>65.900000000000006</v>
      </c>
    </row>
    <row r="13" spans="2:5" ht="12" customHeight="1" x14ac:dyDescent="0.2">
      <c r="B13" s="22" t="s">
        <v>6</v>
      </c>
      <c r="C13" s="25">
        <v>237829</v>
      </c>
      <c r="D13" s="25">
        <v>163836</v>
      </c>
      <c r="E13" s="26">
        <v>68.900000000000006</v>
      </c>
    </row>
    <row r="14" spans="2:5" ht="12" customHeight="1" x14ac:dyDescent="0.2">
      <c r="B14" s="27" t="s">
        <v>7</v>
      </c>
      <c r="C14" s="28">
        <v>38416</v>
      </c>
      <c r="D14" s="28">
        <v>9937</v>
      </c>
      <c r="E14" s="29">
        <v>25.9</v>
      </c>
    </row>
    <row r="15" spans="2:5" ht="12" customHeight="1" x14ac:dyDescent="0.2">
      <c r="B15" s="27" t="s">
        <v>8</v>
      </c>
      <c r="C15" s="28">
        <v>6161</v>
      </c>
      <c r="D15" s="28">
        <v>2339</v>
      </c>
      <c r="E15" s="29">
        <v>38</v>
      </c>
    </row>
    <row r="16" spans="2:5" ht="12" customHeight="1" x14ac:dyDescent="0.2">
      <c r="B16" s="27" t="s">
        <v>9</v>
      </c>
      <c r="C16" s="28">
        <v>180993</v>
      </c>
      <c r="D16" s="28">
        <v>143476</v>
      </c>
      <c r="E16" s="29">
        <v>79.3</v>
      </c>
    </row>
    <row r="17" spans="2:5" ht="12" customHeight="1" x14ac:dyDescent="0.2">
      <c r="B17" s="27" t="s">
        <v>10</v>
      </c>
      <c r="C17" s="28">
        <v>12259</v>
      </c>
      <c r="D17" s="28">
        <v>8084</v>
      </c>
      <c r="E17" s="29">
        <v>65.900000000000006</v>
      </c>
    </row>
    <row r="18" spans="2:5" ht="12" customHeight="1" x14ac:dyDescent="0.2">
      <c r="B18" s="22" t="s">
        <v>11</v>
      </c>
      <c r="C18" s="23">
        <v>53815</v>
      </c>
      <c r="D18" s="23">
        <v>28338</v>
      </c>
      <c r="E18" s="24">
        <v>52.7</v>
      </c>
    </row>
    <row r="19" spans="2:5" ht="12" customHeight="1" x14ac:dyDescent="0.2">
      <c r="B19" s="27" t="s">
        <v>12</v>
      </c>
      <c r="C19" s="28">
        <v>24759</v>
      </c>
      <c r="D19" s="28">
        <v>2532</v>
      </c>
      <c r="E19" s="29">
        <v>10.199999999999999</v>
      </c>
    </row>
    <row r="20" spans="2:5" ht="12" customHeight="1" x14ac:dyDescent="0.2">
      <c r="B20" s="27" t="s">
        <v>13</v>
      </c>
      <c r="C20" s="28">
        <v>-3</v>
      </c>
      <c r="D20" s="28">
        <v>-4</v>
      </c>
      <c r="E20" s="29">
        <v>133.30000000000001</v>
      </c>
    </row>
    <row r="21" spans="2:5" ht="12" customHeight="1" x14ac:dyDescent="0.2">
      <c r="B21" s="27" t="s">
        <v>14</v>
      </c>
      <c r="C21" s="28">
        <v>29059</v>
      </c>
      <c r="D21" s="28">
        <v>25810</v>
      </c>
      <c r="E21" s="29">
        <v>88.8</v>
      </c>
    </row>
    <row r="22" spans="2:5" s="4" customFormat="1" ht="12" customHeight="1" x14ac:dyDescent="0.2">
      <c r="B22" s="22" t="s">
        <v>15</v>
      </c>
      <c r="C22" s="23">
        <v>65460</v>
      </c>
      <c r="D22" s="23">
        <v>43124</v>
      </c>
      <c r="E22" s="24">
        <v>65.900000000000006</v>
      </c>
    </row>
    <row r="23" spans="2:5" s="4" customFormat="1" ht="12" customHeight="1" x14ac:dyDescent="0.2">
      <c r="B23" s="27" t="s">
        <v>16</v>
      </c>
      <c r="C23" s="30">
        <v>716</v>
      </c>
      <c r="D23" s="30">
        <v>597</v>
      </c>
      <c r="E23" s="31">
        <v>83.4</v>
      </c>
    </row>
    <row r="24" spans="2:5" ht="12" customHeight="1" x14ac:dyDescent="0.2">
      <c r="B24" s="27" t="s">
        <v>17</v>
      </c>
      <c r="C24" s="30">
        <v>64744</v>
      </c>
      <c r="D24" s="30">
        <v>42527</v>
      </c>
      <c r="E24" s="31">
        <v>65.7</v>
      </c>
    </row>
    <row r="25" spans="2:5" s="4" customFormat="1" ht="12" customHeight="1" x14ac:dyDescent="0.2">
      <c r="B25" s="22" t="s">
        <v>18</v>
      </c>
      <c r="C25" s="23">
        <v>217929</v>
      </c>
      <c r="D25" s="23">
        <v>114130</v>
      </c>
      <c r="E25" s="24">
        <v>52.4</v>
      </c>
    </row>
    <row r="26" spans="2:5" ht="12" customHeight="1" x14ac:dyDescent="0.2">
      <c r="B26" s="22" t="s">
        <v>19</v>
      </c>
      <c r="C26" s="23">
        <v>156290</v>
      </c>
      <c r="D26" s="23">
        <v>57510</v>
      </c>
      <c r="E26" s="24">
        <v>36.799999999999997</v>
      </c>
    </row>
    <row r="27" spans="2:5" ht="12" customHeight="1" x14ac:dyDescent="0.2">
      <c r="B27" s="27" t="s">
        <v>20</v>
      </c>
      <c r="C27" s="28">
        <v>139767</v>
      </c>
      <c r="D27" s="28">
        <v>41489</v>
      </c>
      <c r="E27" s="29">
        <v>29.7</v>
      </c>
    </row>
    <row r="28" spans="2:5" ht="12" customHeight="1" x14ac:dyDescent="0.2">
      <c r="B28" s="27" t="s">
        <v>21</v>
      </c>
      <c r="C28" s="28">
        <v>16523</v>
      </c>
      <c r="D28" s="28">
        <v>16021</v>
      </c>
      <c r="E28" s="29">
        <v>97</v>
      </c>
    </row>
    <row r="29" spans="2:5" ht="12" customHeight="1" x14ac:dyDescent="0.2">
      <c r="B29" s="22" t="s">
        <v>22</v>
      </c>
      <c r="C29" s="25">
        <v>56792</v>
      </c>
      <c r="D29" s="25">
        <v>52382</v>
      </c>
      <c r="E29" s="26">
        <v>92.2</v>
      </c>
    </row>
    <row r="30" spans="2:5" ht="12" customHeight="1" x14ac:dyDescent="0.2">
      <c r="B30" s="27" t="s">
        <v>23</v>
      </c>
      <c r="C30" s="28">
        <v>737</v>
      </c>
      <c r="D30" s="28">
        <v>-190</v>
      </c>
      <c r="E30" s="29">
        <v>-25.8</v>
      </c>
    </row>
    <row r="31" spans="2:5" s="4" customFormat="1" ht="12" customHeight="1" x14ac:dyDescent="0.2">
      <c r="B31" s="27" t="s">
        <v>24</v>
      </c>
      <c r="C31" s="28">
        <v>52659</v>
      </c>
      <c r="D31" s="28">
        <v>52518</v>
      </c>
      <c r="E31" s="29">
        <v>99.7</v>
      </c>
    </row>
    <row r="32" spans="2:5" ht="12" customHeight="1" x14ac:dyDescent="0.2">
      <c r="B32" s="27" t="s">
        <v>25</v>
      </c>
      <c r="C32" s="28">
        <v>14</v>
      </c>
      <c r="D32" s="28">
        <v>6</v>
      </c>
      <c r="E32" s="29">
        <v>42.9</v>
      </c>
    </row>
    <row r="33" spans="2:6" ht="12" customHeight="1" x14ac:dyDescent="0.2">
      <c r="B33" s="27" t="s">
        <v>26</v>
      </c>
      <c r="C33" s="28">
        <v>3382</v>
      </c>
      <c r="D33" s="28">
        <v>48</v>
      </c>
      <c r="E33" s="29">
        <v>1.4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5275</v>
      </c>
      <c r="D37" s="25">
        <v>4666</v>
      </c>
      <c r="E37" s="26">
        <v>88.5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>
        <v>-428</v>
      </c>
      <c r="D40" s="25">
        <v>-428</v>
      </c>
      <c r="E40" s="26">
        <v>100</v>
      </c>
    </row>
    <row r="41" spans="2:6" ht="12" customHeight="1" x14ac:dyDescent="0.2">
      <c r="B41" s="22" t="s">
        <v>32</v>
      </c>
      <c r="C41" s="23">
        <v>642</v>
      </c>
      <c r="D41" s="23">
        <v>642</v>
      </c>
      <c r="E41" s="24">
        <v>100</v>
      </c>
    </row>
    <row r="42" spans="2:6" s="4" customFormat="1" ht="12" customHeight="1" x14ac:dyDescent="0.2">
      <c r="B42" s="27" t="s">
        <v>33</v>
      </c>
      <c r="C42" s="30">
        <v>640</v>
      </c>
      <c r="D42" s="30">
        <v>640</v>
      </c>
      <c r="E42" s="31">
        <v>100</v>
      </c>
    </row>
    <row r="43" spans="2:6" ht="12" customHeight="1" x14ac:dyDescent="0.2">
      <c r="B43" s="27" t="s">
        <v>34</v>
      </c>
      <c r="C43" s="30">
        <v>2</v>
      </c>
      <c r="D43" s="30">
        <v>2</v>
      </c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48317</v>
      </c>
      <c r="D45" s="23">
        <v>34823</v>
      </c>
      <c r="E45" s="24">
        <v>72.099999999999994</v>
      </c>
    </row>
    <row r="46" spans="2:6" ht="12" customHeight="1" x14ac:dyDescent="0.2">
      <c r="B46" s="22" t="s">
        <v>37</v>
      </c>
      <c r="C46" s="25">
        <v>66597</v>
      </c>
      <c r="D46" s="25">
        <v>56999</v>
      </c>
      <c r="E46" s="26">
        <v>85.6</v>
      </c>
      <c r="F46" s="5"/>
    </row>
    <row r="47" spans="2:6" ht="12" customHeight="1" x14ac:dyDescent="0.2">
      <c r="B47" s="22" t="s">
        <v>38</v>
      </c>
      <c r="C47" s="25">
        <v>109</v>
      </c>
      <c r="D47" s="25">
        <v>1</v>
      </c>
      <c r="E47" s="26">
        <v>0.9</v>
      </c>
    </row>
    <row r="48" spans="2:6" ht="12" customHeight="1" x14ac:dyDescent="0.2">
      <c r="B48" s="19" t="s">
        <v>82</v>
      </c>
      <c r="C48" s="20">
        <v>22536</v>
      </c>
      <c r="D48" s="20">
        <v>20155</v>
      </c>
      <c r="E48" s="26">
        <v>89.4</v>
      </c>
    </row>
    <row r="49" spans="2:5" ht="12" customHeight="1" x14ac:dyDescent="0.2">
      <c r="B49" s="19" t="s">
        <v>39</v>
      </c>
      <c r="C49" s="32">
        <v>9827</v>
      </c>
      <c r="D49" s="32">
        <v>9647</v>
      </c>
      <c r="E49" s="33">
        <v>98.2</v>
      </c>
    </row>
    <row r="50" spans="2:5" ht="12" customHeight="1" x14ac:dyDescent="0.2">
      <c r="B50" s="19" t="s">
        <v>40</v>
      </c>
      <c r="C50" s="32">
        <v>9760</v>
      </c>
      <c r="D50" s="32">
        <v>9583</v>
      </c>
      <c r="E50" s="33">
        <v>98.2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9760</v>
      </c>
      <c r="D52" s="35">
        <v>9583</v>
      </c>
      <c r="E52" s="36">
        <v>98.2</v>
      </c>
    </row>
    <row r="53" spans="2:5" ht="12" customHeight="1" x14ac:dyDescent="0.2">
      <c r="B53" s="19" t="s">
        <v>43</v>
      </c>
      <c r="C53" s="32">
        <v>67</v>
      </c>
      <c r="D53" s="32">
        <v>64</v>
      </c>
      <c r="E53" s="33">
        <v>95.5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67</v>
      </c>
      <c r="D55" s="35">
        <v>64</v>
      </c>
      <c r="E55" s="36">
        <v>95.5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>
        <v>0</v>
      </c>
      <c r="D58" s="32">
        <v>0</v>
      </c>
      <c r="E58" s="33"/>
    </row>
    <row r="59" spans="2:5" ht="12" customHeight="1" x14ac:dyDescent="0.2">
      <c r="B59" s="19" t="s">
        <v>47</v>
      </c>
      <c r="C59" s="32">
        <v>5142</v>
      </c>
      <c r="D59" s="32">
        <v>5142</v>
      </c>
      <c r="E59" s="33">
        <v>100</v>
      </c>
    </row>
    <row r="60" spans="2:5" ht="12" customHeight="1" x14ac:dyDescent="0.2">
      <c r="B60" s="19" t="s">
        <v>48</v>
      </c>
      <c r="C60" s="32">
        <v>5142</v>
      </c>
      <c r="D60" s="32">
        <v>5142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7382</v>
      </c>
      <c r="D62" s="32">
        <v>5267</v>
      </c>
      <c r="E62" s="33">
        <v>71.3</v>
      </c>
    </row>
    <row r="63" spans="2:5" s="4" customFormat="1" ht="12" customHeight="1" x14ac:dyDescent="0.2">
      <c r="B63" s="19" t="s">
        <v>51</v>
      </c>
      <c r="C63" s="32">
        <v>7368</v>
      </c>
      <c r="D63" s="32">
        <v>5253</v>
      </c>
      <c r="E63" s="33">
        <v>71.3</v>
      </c>
    </row>
    <row r="64" spans="2:5" ht="12" customHeight="1" x14ac:dyDescent="0.2">
      <c r="B64" s="19" t="s">
        <v>88</v>
      </c>
      <c r="C64" s="32">
        <v>14</v>
      </c>
      <c r="D64" s="32">
        <v>14</v>
      </c>
      <c r="E64" s="33"/>
    </row>
    <row r="65" spans="2:5" ht="12" customHeight="1" x14ac:dyDescent="0.2">
      <c r="B65" s="19" t="s">
        <v>52</v>
      </c>
      <c r="C65" s="32">
        <v>185</v>
      </c>
      <c r="D65" s="32">
        <v>99</v>
      </c>
      <c r="E65" s="33">
        <v>53.5</v>
      </c>
    </row>
    <row r="66" spans="2:5" ht="12" customHeight="1" x14ac:dyDescent="0.2">
      <c r="B66" s="19" t="s">
        <v>83</v>
      </c>
      <c r="C66" s="20">
        <v>148</v>
      </c>
      <c r="D66" s="20">
        <v>148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148</v>
      </c>
      <c r="D68" s="20">
        <v>148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148</v>
      </c>
      <c r="D70" s="35">
        <v>148</v>
      </c>
      <c r="E70" s="36">
        <v>100</v>
      </c>
    </row>
    <row r="71" spans="2:5" ht="12" customHeight="1" x14ac:dyDescent="0.2">
      <c r="B71" s="19" t="s">
        <v>87</v>
      </c>
      <c r="C71" s="20">
        <v>222935</v>
      </c>
      <c r="D71" s="20">
        <v>32792</v>
      </c>
      <c r="E71" s="21">
        <v>14.7</v>
      </c>
    </row>
    <row r="72" spans="2:5" ht="12" customHeight="1" x14ac:dyDescent="0.2">
      <c r="B72" s="19" t="s">
        <v>57</v>
      </c>
      <c r="C72" s="32">
        <v>35953</v>
      </c>
      <c r="D72" s="32">
        <v>869</v>
      </c>
      <c r="E72" s="33">
        <v>2.4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35720</v>
      </c>
      <c r="D75" s="38">
        <v>636</v>
      </c>
      <c r="E75" s="39">
        <v>1.8</v>
      </c>
    </row>
    <row r="76" spans="2:5" ht="12" customHeight="1" x14ac:dyDescent="0.2">
      <c r="B76" s="19" t="s">
        <v>61</v>
      </c>
      <c r="C76" s="32">
        <v>233</v>
      </c>
      <c r="D76" s="32">
        <v>233</v>
      </c>
      <c r="E76" s="33">
        <v>100</v>
      </c>
    </row>
    <row r="77" spans="2:5" ht="12" customHeight="1" x14ac:dyDescent="0.2">
      <c r="B77" s="19" t="s">
        <v>62</v>
      </c>
      <c r="C77" s="32">
        <v>1010</v>
      </c>
      <c r="D77" s="32">
        <v>657</v>
      </c>
      <c r="E77" s="33">
        <v>65</v>
      </c>
    </row>
    <row r="78" spans="2:5" ht="12" customHeight="1" x14ac:dyDescent="0.2">
      <c r="B78" s="19" t="s">
        <v>63</v>
      </c>
      <c r="C78" s="32">
        <v>990</v>
      </c>
      <c r="D78" s="32">
        <v>652</v>
      </c>
      <c r="E78" s="33">
        <v>65.900000000000006</v>
      </c>
    </row>
    <row r="79" spans="2:5" ht="12" customHeight="1" x14ac:dyDescent="0.2">
      <c r="B79" s="19" t="s">
        <v>64</v>
      </c>
      <c r="C79" s="32">
        <v>20</v>
      </c>
      <c r="D79" s="32">
        <v>5</v>
      </c>
      <c r="E79" s="33">
        <v>25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5</v>
      </c>
      <c r="D85" s="35">
        <v>5</v>
      </c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15</v>
      </c>
      <c r="D88" s="35">
        <v>0</v>
      </c>
      <c r="E88" s="36"/>
    </row>
    <row r="89" spans="2:5" ht="12" customHeight="1" x14ac:dyDescent="0.2">
      <c r="B89" s="19" t="s">
        <v>73</v>
      </c>
      <c r="C89" s="32">
        <v>179816</v>
      </c>
      <c r="D89" s="32">
        <v>25967</v>
      </c>
      <c r="E89" s="33">
        <v>14.4</v>
      </c>
    </row>
    <row r="90" spans="2:5" ht="12" customHeight="1" x14ac:dyDescent="0.2">
      <c r="B90" s="19" t="s">
        <v>74</v>
      </c>
      <c r="C90" s="38">
        <v>5516</v>
      </c>
      <c r="D90" s="38">
        <v>2483</v>
      </c>
      <c r="E90" s="39">
        <v>45</v>
      </c>
    </row>
    <row r="91" spans="2:5" ht="12" customHeight="1" x14ac:dyDescent="0.2">
      <c r="B91" s="19" t="s">
        <v>75</v>
      </c>
      <c r="C91" s="32">
        <v>48792</v>
      </c>
      <c r="D91" s="32">
        <v>14446</v>
      </c>
      <c r="E91" s="33">
        <v>29.6</v>
      </c>
    </row>
    <row r="92" spans="2:5" ht="12" customHeight="1" x14ac:dyDescent="0.2">
      <c r="B92" s="19" t="s">
        <v>76</v>
      </c>
      <c r="C92" s="32">
        <v>125468</v>
      </c>
      <c r="D92" s="32">
        <v>9002</v>
      </c>
      <c r="E92" s="33">
        <v>7.2</v>
      </c>
    </row>
    <row r="93" spans="2:5" ht="12" customHeight="1" x14ac:dyDescent="0.2">
      <c r="B93" s="19" t="s">
        <v>77</v>
      </c>
      <c r="C93" s="32">
        <v>40</v>
      </c>
      <c r="D93" s="32">
        <v>36</v>
      </c>
      <c r="E93" s="33">
        <v>90</v>
      </c>
    </row>
    <row r="94" spans="2:5" ht="12" customHeight="1" x14ac:dyDescent="0.2">
      <c r="B94" s="19" t="s">
        <v>78</v>
      </c>
      <c r="C94" s="32">
        <v>6156</v>
      </c>
      <c r="D94" s="32">
        <v>5299</v>
      </c>
      <c r="E94" s="33">
        <v>86.1</v>
      </c>
    </row>
    <row r="95" spans="2:5" ht="12" customHeight="1" x14ac:dyDescent="0.2">
      <c r="B95" s="19" t="s">
        <v>84</v>
      </c>
      <c r="C95" s="20">
        <v>2330</v>
      </c>
      <c r="D95" s="20">
        <v>2330</v>
      </c>
      <c r="E95" s="21">
        <v>100</v>
      </c>
    </row>
    <row r="96" spans="2:5" ht="12" customHeight="1" x14ac:dyDescent="0.2">
      <c r="B96" s="19" t="s">
        <v>79</v>
      </c>
      <c r="C96" s="32">
        <v>2330</v>
      </c>
      <c r="D96" s="32">
        <v>2330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F08DF36A-08AC-40B8-8939-51210E5FDFF2}"/>
    <hyperlink ref="D4" location="ŞUBAT!A1" display="ŞUBAT" xr:uid="{C2A838DB-B136-4DEE-9162-1FCED42BD6F2}"/>
    <hyperlink ref="E4" location="MART!A1" display="MART" xr:uid="{AF208566-30D4-4332-BD7E-C4DAB9FC4379}"/>
    <hyperlink ref="C5" location="NİSAN!A1" display="NİSAN" xr:uid="{9B8EFC38-59E1-426B-9D01-BBBD9C0B8F9B}"/>
    <hyperlink ref="D5" location="MAYIS!A1" display="MAYIS" xr:uid="{DD054594-1A46-458A-8690-D75C1F269417}"/>
    <hyperlink ref="E5" location="HAZİRAN!A1" display="HAZİRAN" xr:uid="{A4A273FA-75D1-4E0C-9C25-72D54A10A103}"/>
    <hyperlink ref="C6" location="TEMMUZ!A1" display="TEMMUZ" xr:uid="{F4AC765B-A7CF-4A19-B4FF-6FF4D311EAD0}"/>
    <hyperlink ref="D6" location="AĞUSTOS!A1" display="AĞUSTOS" xr:uid="{CF7A1882-7F25-4C59-B86A-6899221E3502}"/>
    <hyperlink ref="E6" location="EYLÜL!A1" display="EYLÜL" xr:uid="{45D5CA0B-E13D-4918-B77A-B139DA637235}"/>
    <hyperlink ref="C7" location="EKİM!A1" display="EKİM" xr:uid="{6E28428C-6856-46A4-A6AE-D0A95AB2D706}"/>
    <hyperlink ref="D7" location="KASIM!A1" display="KASIM" xr:uid="{7D22D145-2CC7-48AD-9268-E3DF07F187FA}"/>
    <hyperlink ref="E7" location="ARALIK!A1" display="ARALIK" xr:uid="{9F0070FD-F429-4F82-B7D5-C9F146E2716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38712-00AD-446D-91AB-11D71CCFB15B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847544</v>
      </c>
      <c r="D10" s="20">
        <v>443085</v>
      </c>
      <c r="E10" s="21">
        <v>52.3</v>
      </c>
    </row>
    <row r="11" spans="2:5" ht="12" customHeight="1" x14ac:dyDescent="0.2">
      <c r="B11" s="22" t="s">
        <v>4</v>
      </c>
      <c r="C11" s="23">
        <v>619711</v>
      </c>
      <c r="D11" s="23">
        <v>394142</v>
      </c>
      <c r="E11" s="24">
        <v>63.6</v>
      </c>
    </row>
    <row r="12" spans="2:5" ht="12" customHeight="1" x14ac:dyDescent="0.2">
      <c r="B12" s="22" t="s">
        <v>5</v>
      </c>
      <c r="C12" s="23">
        <v>259503</v>
      </c>
      <c r="D12" s="23">
        <v>171859</v>
      </c>
      <c r="E12" s="24">
        <v>66.2</v>
      </c>
    </row>
    <row r="13" spans="2:5" ht="12" customHeight="1" x14ac:dyDescent="0.2">
      <c r="B13" s="22" t="s">
        <v>6</v>
      </c>
      <c r="C13" s="25">
        <v>212980</v>
      </c>
      <c r="D13" s="25">
        <v>144077</v>
      </c>
      <c r="E13" s="26">
        <v>67.599999999999994</v>
      </c>
    </row>
    <row r="14" spans="2:5" ht="12" customHeight="1" x14ac:dyDescent="0.2">
      <c r="B14" s="27" t="s">
        <v>7</v>
      </c>
      <c r="C14" s="28">
        <v>34581</v>
      </c>
      <c r="D14" s="28">
        <v>9364</v>
      </c>
      <c r="E14" s="29">
        <v>27.1</v>
      </c>
    </row>
    <row r="15" spans="2:5" ht="12" customHeight="1" x14ac:dyDescent="0.2">
      <c r="B15" s="27" t="s">
        <v>8</v>
      </c>
      <c r="C15" s="28">
        <v>6151</v>
      </c>
      <c r="D15" s="28">
        <v>2217</v>
      </c>
      <c r="E15" s="29">
        <v>36</v>
      </c>
    </row>
    <row r="16" spans="2:5" ht="12" customHeight="1" x14ac:dyDescent="0.2">
      <c r="B16" s="27" t="s">
        <v>9</v>
      </c>
      <c r="C16" s="28">
        <v>160107</v>
      </c>
      <c r="D16" s="28">
        <v>124552</v>
      </c>
      <c r="E16" s="29">
        <v>77.8</v>
      </c>
    </row>
    <row r="17" spans="2:5" ht="12" customHeight="1" x14ac:dyDescent="0.2">
      <c r="B17" s="27" t="s">
        <v>10</v>
      </c>
      <c r="C17" s="28">
        <v>12141</v>
      </c>
      <c r="D17" s="28">
        <v>7944</v>
      </c>
      <c r="E17" s="29">
        <v>65.400000000000006</v>
      </c>
    </row>
    <row r="18" spans="2:5" ht="12" customHeight="1" x14ac:dyDescent="0.2">
      <c r="B18" s="22" t="s">
        <v>11</v>
      </c>
      <c r="C18" s="23">
        <v>46523</v>
      </c>
      <c r="D18" s="23">
        <v>27782</v>
      </c>
      <c r="E18" s="24">
        <v>59.7</v>
      </c>
    </row>
    <row r="19" spans="2:5" ht="12" customHeight="1" x14ac:dyDescent="0.2">
      <c r="B19" s="27" t="s">
        <v>12</v>
      </c>
      <c r="C19" s="28">
        <v>17529</v>
      </c>
      <c r="D19" s="28">
        <v>2210</v>
      </c>
      <c r="E19" s="29">
        <v>12.6</v>
      </c>
    </row>
    <row r="20" spans="2:5" ht="12" customHeight="1" x14ac:dyDescent="0.2">
      <c r="B20" s="27" t="s">
        <v>13</v>
      </c>
      <c r="C20" s="28">
        <v>-3</v>
      </c>
      <c r="D20" s="28">
        <v>-4</v>
      </c>
      <c r="E20" s="29">
        <v>133.30000000000001</v>
      </c>
    </row>
    <row r="21" spans="2:5" ht="12" customHeight="1" x14ac:dyDescent="0.2">
      <c r="B21" s="27" t="s">
        <v>14</v>
      </c>
      <c r="C21" s="28">
        <v>28997</v>
      </c>
      <c r="D21" s="28">
        <v>25576</v>
      </c>
      <c r="E21" s="29">
        <v>88.2</v>
      </c>
    </row>
    <row r="22" spans="2:5" s="4" customFormat="1" ht="12" customHeight="1" x14ac:dyDescent="0.2">
      <c r="B22" s="22" t="s">
        <v>15</v>
      </c>
      <c r="C22" s="23">
        <v>65241</v>
      </c>
      <c r="D22" s="23">
        <v>41317</v>
      </c>
      <c r="E22" s="24">
        <v>63.3</v>
      </c>
    </row>
    <row r="23" spans="2:5" s="4" customFormat="1" ht="12" customHeight="1" x14ac:dyDescent="0.2">
      <c r="B23" s="27" t="s">
        <v>16</v>
      </c>
      <c r="C23" s="30">
        <v>634</v>
      </c>
      <c r="D23" s="30">
        <v>516</v>
      </c>
      <c r="E23" s="31">
        <v>81.400000000000006</v>
      </c>
    </row>
    <row r="24" spans="2:5" ht="12" customHeight="1" x14ac:dyDescent="0.2">
      <c r="B24" s="27" t="s">
        <v>17</v>
      </c>
      <c r="C24" s="30">
        <v>64607</v>
      </c>
      <c r="D24" s="30">
        <v>40801</v>
      </c>
      <c r="E24" s="31">
        <v>63.2</v>
      </c>
    </row>
    <row r="25" spans="2:5" s="4" customFormat="1" ht="12" customHeight="1" x14ac:dyDescent="0.2">
      <c r="B25" s="22" t="s">
        <v>18</v>
      </c>
      <c r="C25" s="23">
        <v>190326</v>
      </c>
      <c r="D25" s="23">
        <v>99227</v>
      </c>
      <c r="E25" s="24">
        <v>52.1</v>
      </c>
    </row>
    <row r="26" spans="2:5" ht="12" customHeight="1" x14ac:dyDescent="0.2">
      <c r="B26" s="22" t="s">
        <v>19</v>
      </c>
      <c r="C26" s="23">
        <v>135555</v>
      </c>
      <c r="D26" s="23">
        <v>49337</v>
      </c>
      <c r="E26" s="24">
        <v>36.4</v>
      </c>
    </row>
    <row r="27" spans="2:5" ht="12" customHeight="1" x14ac:dyDescent="0.2">
      <c r="B27" s="27" t="s">
        <v>20</v>
      </c>
      <c r="C27" s="28">
        <v>121556</v>
      </c>
      <c r="D27" s="28">
        <v>35585</v>
      </c>
      <c r="E27" s="29">
        <v>29.3</v>
      </c>
    </row>
    <row r="28" spans="2:5" ht="12" customHeight="1" x14ac:dyDescent="0.2">
      <c r="B28" s="27" t="s">
        <v>21</v>
      </c>
      <c r="C28" s="28">
        <v>13999</v>
      </c>
      <c r="D28" s="28">
        <v>13752</v>
      </c>
      <c r="E28" s="29">
        <v>98.2</v>
      </c>
    </row>
    <row r="29" spans="2:5" ht="12" customHeight="1" x14ac:dyDescent="0.2">
      <c r="B29" s="22" t="s">
        <v>22</v>
      </c>
      <c r="C29" s="25">
        <v>50510</v>
      </c>
      <c r="D29" s="25">
        <v>46237</v>
      </c>
      <c r="E29" s="26">
        <v>91.5</v>
      </c>
    </row>
    <row r="30" spans="2:5" ht="12" customHeight="1" x14ac:dyDescent="0.2">
      <c r="B30" s="27" t="s">
        <v>23</v>
      </c>
      <c r="C30" s="28">
        <v>731</v>
      </c>
      <c r="D30" s="28">
        <v>-193</v>
      </c>
      <c r="E30" s="29">
        <v>-26.4</v>
      </c>
    </row>
    <row r="31" spans="2:5" s="4" customFormat="1" ht="12" customHeight="1" x14ac:dyDescent="0.2">
      <c r="B31" s="27" t="s">
        <v>24</v>
      </c>
      <c r="C31" s="28">
        <v>46401</v>
      </c>
      <c r="D31" s="28">
        <v>46378</v>
      </c>
      <c r="E31" s="29">
        <v>100</v>
      </c>
    </row>
    <row r="32" spans="2:5" ht="12" customHeight="1" x14ac:dyDescent="0.2">
      <c r="B32" s="27" t="s">
        <v>25</v>
      </c>
      <c r="C32" s="28">
        <v>14</v>
      </c>
      <c r="D32" s="28">
        <v>6</v>
      </c>
      <c r="E32" s="29">
        <v>42.9</v>
      </c>
    </row>
    <row r="33" spans="2:6" ht="12" customHeight="1" x14ac:dyDescent="0.2">
      <c r="B33" s="27" t="s">
        <v>26</v>
      </c>
      <c r="C33" s="28">
        <v>3364</v>
      </c>
      <c r="D33" s="28">
        <v>46</v>
      </c>
      <c r="E33" s="29">
        <v>1.4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4624</v>
      </c>
      <c r="D37" s="25">
        <v>4016</v>
      </c>
      <c r="E37" s="26">
        <v>86.9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>
        <v>-363</v>
      </c>
      <c r="D40" s="25">
        <v>-363</v>
      </c>
      <c r="E40" s="26">
        <v>100</v>
      </c>
    </row>
    <row r="41" spans="2:6" ht="12" customHeight="1" x14ac:dyDescent="0.2">
      <c r="B41" s="22" t="s">
        <v>32</v>
      </c>
      <c r="C41" s="23">
        <v>539</v>
      </c>
      <c r="D41" s="23">
        <v>539</v>
      </c>
      <c r="E41" s="24">
        <v>100</v>
      </c>
    </row>
    <row r="42" spans="2:6" s="4" customFormat="1" ht="12" customHeight="1" x14ac:dyDescent="0.2">
      <c r="B42" s="27" t="s">
        <v>33</v>
      </c>
      <c r="C42" s="30">
        <v>537</v>
      </c>
      <c r="D42" s="30">
        <v>537</v>
      </c>
      <c r="E42" s="31">
        <v>100</v>
      </c>
    </row>
    <row r="43" spans="2:6" ht="12" customHeight="1" x14ac:dyDescent="0.2">
      <c r="B43" s="27" t="s">
        <v>34</v>
      </c>
      <c r="C43" s="30">
        <v>2</v>
      </c>
      <c r="D43" s="30">
        <v>2</v>
      </c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44176</v>
      </c>
      <c r="D45" s="23">
        <v>31134</v>
      </c>
      <c r="E45" s="24">
        <v>70.5</v>
      </c>
    </row>
    <row r="46" spans="2:6" ht="12" customHeight="1" x14ac:dyDescent="0.2">
      <c r="B46" s="22" t="s">
        <v>37</v>
      </c>
      <c r="C46" s="25">
        <v>59819</v>
      </c>
      <c r="D46" s="25">
        <v>50065</v>
      </c>
      <c r="E46" s="26">
        <v>83.7</v>
      </c>
      <c r="F46" s="5"/>
    </row>
    <row r="47" spans="2:6" ht="12" customHeight="1" x14ac:dyDescent="0.2">
      <c r="B47" s="22" t="s">
        <v>38</v>
      </c>
      <c r="C47" s="25">
        <v>107</v>
      </c>
      <c r="D47" s="25">
        <v>1</v>
      </c>
      <c r="E47" s="26">
        <v>0.9</v>
      </c>
    </row>
    <row r="48" spans="2:6" ht="12" customHeight="1" x14ac:dyDescent="0.2">
      <c r="B48" s="19" t="s">
        <v>82</v>
      </c>
      <c r="C48" s="20">
        <v>20704</v>
      </c>
      <c r="D48" s="20">
        <v>18242</v>
      </c>
      <c r="E48" s="26">
        <v>88.1</v>
      </c>
    </row>
    <row r="49" spans="2:5" ht="12" customHeight="1" x14ac:dyDescent="0.2">
      <c r="B49" s="19" t="s">
        <v>39</v>
      </c>
      <c r="C49" s="32">
        <v>8763</v>
      </c>
      <c r="D49" s="32">
        <v>8588</v>
      </c>
      <c r="E49" s="33">
        <v>98</v>
      </c>
    </row>
    <row r="50" spans="2:5" ht="12" customHeight="1" x14ac:dyDescent="0.2">
      <c r="B50" s="19" t="s">
        <v>40</v>
      </c>
      <c r="C50" s="32">
        <v>8697</v>
      </c>
      <c r="D50" s="32">
        <v>8525</v>
      </c>
      <c r="E50" s="33">
        <v>98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8697</v>
      </c>
      <c r="D52" s="35">
        <v>8525</v>
      </c>
      <c r="E52" s="36">
        <v>98</v>
      </c>
    </row>
    <row r="53" spans="2:5" ht="12" customHeight="1" x14ac:dyDescent="0.2">
      <c r="B53" s="19" t="s">
        <v>43</v>
      </c>
      <c r="C53" s="32">
        <v>66</v>
      </c>
      <c r="D53" s="32">
        <v>63</v>
      </c>
      <c r="E53" s="33">
        <v>95.5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66</v>
      </c>
      <c r="D55" s="35">
        <v>63</v>
      </c>
      <c r="E55" s="36">
        <v>95.5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>
        <v>0</v>
      </c>
      <c r="D58" s="32">
        <v>0</v>
      </c>
      <c r="E58" s="33"/>
    </row>
    <row r="59" spans="2:5" ht="12" customHeight="1" x14ac:dyDescent="0.2">
      <c r="B59" s="19" t="s">
        <v>47</v>
      </c>
      <c r="C59" s="32">
        <v>4894</v>
      </c>
      <c r="D59" s="32">
        <v>4894</v>
      </c>
      <c r="E59" s="33">
        <v>100</v>
      </c>
    </row>
    <row r="60" spans="2:5" ht="12" customHeight="1" x14ac:dyDescent="0.2">
      <c r="B60" s="19" t="s">
        <v>48</v>
      </c>
      <c r="C60" s="32">
        <v>4894</v>
      </c>
      <c r="D60" s="32">
        <v>4894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6867</v>
      </c>
      <c r="D62" s="32">
        <v>4671</v>
      </c>
      <c r="E62" s="33">
        <v>68</v>
      </c>
    </row>
    <row r="63" spans="2:5" s="4" customFormat="1" ht="12" customHeight="1" x14ac:dyDescent="0.2">
      <c r="B63" s="19" t="s">
        <v>51</v>
      </c>
      <c r="C63" s="32">
        <v>6853</v>
      </c>
      <c r="D63" s="32">
        <v>4657</v>
      </c>
      <c r="E63" s="33">
        <v>68</v>
      </c>
    </row>
    <row r="64" spans="2:5" ht="12" customHeight="1" x14ac:dyDescent="0.2">
      <c r="B64" s="19" t="s">
        <v>88</v>
      </c>
      <c r="C64" s="32">
        <v>14</v>
      </c>
      <c r="D64" s="32">
        <v>14</v>
      </c>
      <c r="E64" s="33"/>
    </row>
    <row r="65" spans="2:5" ht="12" customHeight="1" x14ac:dyDescent="0.2">
      <c r="B65" s="19" t="s">
        <v>52</v>
      </c>
      <c r="C65" s="32">
        <v>180</v>
      </c>
      <c r="D65" s="32">
        <v>89</v>
      </c>
      <c r="E65" s="33">
        <v>49.4</v>
      </c>
    </row>
    <row r="66" spans="2:5" ht="12" customHeight="1" x14ac:dyDescent="0.2">
      <c r="B66" s="19" t="s">
        <v>83</v>
      </c>
      <c r="C66" s="20">
        <v>61</v>
      </c>
      <c r="D66" s="20">
        <v>61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61</v>
      </c>
      <c r="D68" s="20">
        <v>61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61</v>
      </c>
      <c r="D70" s="35">
        <v>61</v>
      </c>
      <c r="E70" s="36">
        <v>100</v>
      </c>
    </row>
    <row r="71" spans="2:5" ht="12" customHeight="1" x14ac:dyDescent="0.2">
      <c r="B71" s="19" t="s">
        <v>87</v>
      </c>
      <c r="C71" s="20">
        <v>205422</v>
      </c>
      <c r="D71" s="20">
        <v>28994</v>
      </c>
      <c r="E71" s="21">
        <v>14.1</v>
      </c>
    </row>
    <row r="72" spans="2:5" ht="12" customHeight="1" x14ac:dyDescent="0.2">
      <c r="B72" s="19" t="s">
        <v>57</v>
      </c>
      <c r="C72" s="32">
        <v>33050</v>
      </c>
      <c r="D72" s="32">
        <v>843</v>
      </c>
      <c r="E72" s="33">
        <v>2.6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32812</v>
      </c>
      <c r="D75" s="38">
        <v>605</v>
      </c>
      <c r="E75" s="39">
        <v>1.8</v>
      </c>
    </row>
    <row r="76" spans="2:5" ht="12" customHeight="1" x14ac:dyDescent="0.2">
      <c r="B76" s="19" t="s">
        <v>61</v>
      </c>
      <c r="C76" s="32">
        <v>238</v>
      </c>
      <c r="D76" s="32">
        <v>238</v>
      </c>
      <c r="E76" s="33">
        <v>100</v>
      </c>
    </row>
    <row r="77" spans="2:5" ht="12" customHeight="1" x14ac:dyDescent="0.2">
      <c r="B77" s="19" t="s">
        <v>62</v>
      </c>
      <c r="C77" s="32">
        <v>1003</v>
      </c>
      <c r="D77" s="32">
        <v>644</v>
      </c>
      <c r="E77" s="33">
        <v>64.2</v>
      </c>
    </row>
    <row r="78" spans="2:5" ht="12" customHeight="1" x14ac:dyDescent="0.2">
      <c r="B78" s="19" t="s">
        <v>63</v>
      </c>
      <c r="C78" s="32">
        <v>983</v>
      </c>
      <c r="D78" s="32">
        <v>639</v>
      </c>
      <c r="E78" s="33">
        <v>65</v>
      </c>
    </row>
    <row r="79" spans="2:5" ht="12" customHeight="1" x14ac:dyDescent="0.2">
      <c r="B79" s="19" t="s">
        <v>64</v>
      </c>
      <c r="C79" s="32">
        <v>20</v>
      </c>
      <c r="D79" s="32">
        <v>5</v>
      </c>
      <c r="E79" s="33">
        <v>25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5</v>
      </c>
      <c r="D85" s="35">
        <v>5</v>
      </c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15</v>
      </c>
      <c r="D88" s="35">
        <v>0</v>
      </c>
      <c r="E88" s="36"/>
    </row>
    <row r="89" spans="2:5" ht="12" customHeight="1" x14ac:dyDescent="0.2">
      <c r="B89" s="19" t="s">
        <v>73</v>
      </c>
      <c r="C89" s="32">
        <v>166012</v>
      </c>
      <c r="D89" s="32">
        <v>22956</v>
      </c>
      <c r="E89" s="33">
        <v>13.8</v>
      </c>
    </row>
    <row r="90" spans="2:5" ht="12" customHeight="1" x14ac:dyDescent="0.2">
      <c r="B90" s="19" t="s">
        <v>74</v>
      </c>
      <c r="C90" s="38">
        <v>5206</v>
      </c>
      <c r="D90" s="38">
        <v>2218</v>
      </c>
      <c r="E90" s="39">
        <v>42.6</v>
      </c>
    </row>
    <row r="91" spans="2:5" ht="12" customHeight="1" x14ac:dyDescent="0.2">
      <c r="B91" s="19" t="s">
        <v>75</v>
      </c>
      <c r="C91" s="32">
        <v>46633</v>
      </c>
      <c r="D91" s="32">
        <v>12531</v>
      </c>
      <c r="E91" s="33">
        <v>26.9</v>
      </c>
    </row>
    <row r="92" spans="2:5" ht="12" customHeight="1" x14ac:dyDescent="0.2">
      <c r="B92" s="19" t="s">
        <v>76</v>
      </c>
      <c r="C92" s="32">
        <v>114133</v>
      </c>
      <c r="D92" s="32">
        <v>8171</v>
      </c>
      <c r="E92" s="33">
        <v>7.2</v>
      </c>
    </row>
    <row r="93" spans="2:5" ht="12" customHeight="1" x14ac:dyDescent="0.2">
      <c r="B93" s="19" t="s">
        <v>77</v>
      </c>
      <c r="C93" s="32">
        <v>40</v>
      </c>
      <c r="D93" s="32">
        <v>36</v>
      </c>
      <c r="E93" s="33">
        <v>90</v>
      </c>
    </row>
    <row r="94" spans="2:5" ht="12" customHeight="1" x14ac:dyDescent="0.2">
      <c r="B94" s="19" t="s">
        <v>78</v>
      </c>
      <c r="C94" s="32">
        <v>5357</v>
      </c>
      <c r="D94" s="32">
        <v>4551</v>
      </c>
      <c r="E94" s="33">
        <v>85</v>
      </c>
    </row>
    <row r="95" spans="2:5" ht="12" customHeight="1" x14ac:dyDescent="0.2">
      <c r="B95" s="19" t="s">
        <v>84</v>
      </c>
      <c r="C95" s="20">
        <v>1646</v>
      </c>
      <c r="D95" s="20">
        <v>1646</v>
      </c>
      <c r="E95" s="21">
        <v>100</v>
      </c>
    </row>
    <row r="96" spans="2:5" ht="12" customHeight="1" x14ac:dyDescent="0.2">
      <c r="B96" s="19" t="s">
        <v>79</v>
      </c>
      <c r="C96" s="32">
        <v>1646</v>
      </c>
      <c r="D96" s="32">
        <v>1646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156C29C2-07F4-42C4-A1EA-A5AA378DEF3A}"/>
    <hyperlink ref="D4" location="ŞUBAT!A1" display="ŞUBAT" xr:uid="{153DF694-AB9E-4B7D-B45F-D9861B6888FF}"/>
    <hyperlink ref="E4" location="MART!A1" display="MART" xr:uid="{A0471D68-23AD-4040-A125-26F9B393DEC5}"/>
    <hyperlink ref="C5" location="NİSAN!A1" display="NİSAN" xr:uid="{13EAA73A-065E-4EDF-848B-CBE91CAB49C7}"/>
    <hyperlink ref="D5" location="MAYIS!A1" display="MAYIS" xr:uid="{6BD996D3-450E-4E9A-8C06-86DED48DEB1F}"/>
    <hyperlink ref="E5" location="HAZİRAN!A1" display="HAZİRAN" xr:uid="{6C72C624-1EA0-4D62-910C-4B45B48D0495}"/>
    <hyperlink ref="C6" location="TEMMUZ!A1" display="TEMMUZ" xr:uid="{60C9B7F2-3F71-465B-A6FB-AD3957CFC3F4}"/>
    <hyperlink ref="D6" location="AĞUSTOS!A1" display="AĞUSTOS" xr:uid="{A3469493-E005-4365-9D66-4992C68F9B07}"/>
    <hyperlink ref="E6" location="EYLÜL!A1" display="EYLÜL" xr:uid="{8985FF43-2EB6-44CF-A31E-2B5EE34EE206}"/>
    <hyperlink ref="C7" location="EKİM!A1" display="EKİM" xr:uid="{5A281A5E-A342-45C8-9625-16010CE0A6C1}"/>
    <hyperlink ref="D7" location="KASIM!A1" display="KASIM" xr:uid="{1F17A457-081E-4AB8-9F08-4CED499398E9}"/>
    <hyperlink ref="E7" location="ARALIK!A1" display="ARALIK" xr:uid="{3BF639E7-738C-4B9F-965C-79363F4487B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7F716-4BF8-4536-82D2-E8B72F3F1CA7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107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796621</v>
      </c>
      <c r="D10" s="20">
        <v>397746</v>
      </c>
      <c r="E10" s="21">
        <v>49.9</v>
      </c>
    </row>
    <row r="11" spans="2:5" ht="12" customHeight="1" x14ac:dyDescent="0.2">
      <c r="B11" s="22" t="s">
        <v>4</v>
      </c>
      <c r="C11" s="23">
        <v>577573</v>
      </c>
      <c r="D11" s="23">
        <v>354597</v>
      </c>
      <c r="E11" s="24">
        <v>61.4</v>
      </c>
    </row>
    <row r="12" spans="2:5" ht="12" customHeight="1" x14ac:dyDescent="0.2">
      <c r="B12" s="22" t="s">
        <v>5</v>
      </c>
      <c r="C12" s="23">
        <v>242107</v>
      </c>
      <c r="D12" s="23">
        <v>155544</v>
      </c>
      <c r="E12" s="24">
        <v>64.2</v>
      </c>
    </row>
    <row r="13" spans="2:5" ht="12" customHeight="1" x14ac:dyDescent="0.2">
      <c r="B13" s="22" t="s">
        <v>6</v>
      </c>
      <c r="C13" s="25">
        <v>196876</v>
      </c>
      <c r="D13" s="25">
        <v>128206</v>
      </c>
      <c r="E13" s="26">
        <v>65.099999999999994</v>
      </c>
    </row>
    <row r="14" spans="2:5" ht="12" customHeight="1" x14ac:dyDescent="0.2">
      <c r="B14" s="27" t="s">
        <v>7</v>
      </c>
      <c r="C14" s="28">
        <v>34279</v>
      </c>
      <c r="D14" s="28">
        <v>9021</v>
      </c>
      <c r="E14" s="29">
        <v>26.3</v>
      </c>
    </row>
    <row r="15" spans="2:5" ht="12" customHeight="1" x14ac:dyDescent="0.2">
      <c r="B15" s="27" t="s">
        <v>8</v>
      </c>
      <c r="C15" s="28">
        <v>6132</v>
      </c>
      <c r="D15" s="28">
        <v>2148</v>
      </c>
      <c r="E15" s="29">
        <v>35</v>
      </c>
    </row>
    <row r="16" spans="2:5" ht="12" customHeight="1" x14ac:dyDescent="0.2">
      <c r="B16" s="27" t="s">
        <v>9</v>
      </c>
      <c r="C16" s="28">
        <v>144325</v>
      </c>
      <c r="D16" s="28">
        <v>109260</v>
      </c>
      <c r="E16" s="29">
        <v>75.7</v>
      </c>
    </row>
    <row r="17" spans="2:5" ht="12" customHeight="1" x14ac:dyDescent="0.2">
      <c r="B17" s="27" t="s">
        <v>10</v>
      </c>
      <c r="C17" s="28">
        <v>12140</v>
      </c>
      <c r="D17" s="28">
        <v>7777</v>
      </c>
      <c r="E17" s="29">
        <v>64.099999999999994</v>
      </c>
    </row>
    <row r="18" spans="2:5" ht="12" customHeight="1" x14ac:dyDescent="0.2">
      <c r="B18" s="22" t="s">
        <v>11</v>
      </c>
      <c r="C18" s="23">
        <v>45231</v>
      </c>
      <c r="D18" s="23">
        <v>27338</v>
      </c>
      <c r="E18" s="24">
        <v>60.4</v>
      </c>
    </row>
    <row r="19" spans="2:5" ht="12" customHeight="1" x14ac:dyDescent="0.2">
      <c r="B19" s="27" t="s">
        <v>12</v>
      </c>
      <c r="C19" s="28">
        <v>16231</v>
      </c>
      <c r="D19" s="28">
        <v>2284</v>
      </c>
      <c r="E19" s="29">
        <v>14.1</v>
      </c>
    </row>
    <row r="20" spans="2:5" ht="12" customHeight="1" x14ac:dyDescent="0.2">
      <c r="B20" s="27" t="s">
        <v>13</v>
      </c>
      <c r="C20" s="28">
        <v>-3</v>
      </c>
      <c r="D20" s="28">
        <v>-4</v>
      </c>
      <c r="E20" s="29">
        <v>133.30000000000001</v>
      </c>
    </row>
    <row r="21" spans="2:5" ht="12" customHeight="1" x14ac:dyDescent="0.2">
      <c r="B21" s="27" t="s">
        <v>14</v>
      </c>
      <c r="C21" s="28">
        <v>29003</v>
      </c>
      <c r="D21" s="28">
        <v>25058</v>
      </c>
      <c r="E21" s="29">
        <v>86.4</v>
      </c>
    </row>
    <row r="22" spans="2:5" s="4" customFormat="1" ht="12" customHeight="1" x14ac:dyDescent="0.2">
      <c r="B22" s="22" t="s">
        <v>15</v>
      </c>
      <c r="C22" s="23">
        <v>65093</v>
      </c>
      <c r="D22" s="23">
        <v>39746</v>
      </c>
      <c r="E22" s="24">
        <v>61.1</v>
      </c>
    </row>
    <row r="23" spans="2:5" s="4" customFormat="1" ht="12" customHeight="1" x14ac:dyDescent="0.2">
      <c r="B23" s="27" t="s">
        <v>16</v>
      </c>
      <c r="C23" s="30">
        <v>613</v>
      </c>
      <c r="D23" s="30">
        <v>494</v>
      </c>
      <c r="E23" s="31">
        <v>80.599999999999994</v>
      </c>
    </row>
    <row r="24" spans="2:5" ht="12" customHeight="1" x14ac:dyDescent="0.2">
      <c r="B24" s="27" t="s">
        <v>17</v>
      </c>
      <c r="C24" s="30">
        <v>64480</v>
      </c>
      <c r="D24" s="30">
        <v>39252</v>
      </c>
      <c r="E24" s="31">
        <v>60.9</v>
      </c>
    </row>
    <row r="25" spans="2:5" s="4" customFormat="1" ht="12" customHeight="1" x14ac:dyDescent="0.2">
      <c r="B25" s="22" t="s">
        <v>18</v>
      </c>
      <c r="C25" s="23">
        <v>174127</v>
      </c>
      <c r="D25" s="23">
        <v>86195</v>
      </c>
      <c r="E25" s="24">
        <v>49.5</v>
      </c>
    </row>
    <row r="26" spans="2:5" ht="12" customHeight="1" x14ac:dyDescent="0.2">
      <c r="B26" s="22" t="s">
        <v>19</v>
      </c>
      <c r="C26" s="23">
        <v>126063</v>
      </c>
      <c r="D26" s="23">
        <v>41871</v>
      </c>
      <c r="E26" s="24">
        <v>33.200000000000003</v>
      </c>
    </row>
    <row r="27" spans="2:5" ht="12" customHeight="1" x14ac:dyDescent="0.2">
      <c r="B27" s="27" t="s">
        <v>20</v>
      </c>
      <c r="C27" s="28">
        <v>113595</v>
      </c>
      <c r="D27" s="28">
        <v>29651</v>
      </c>
      <c r="E27" s="29">
        <v>26.1</v>
      </c>
    </row>
    <row r="28" spans="2:5" ht="12" customHeight="1" x14ac:dyDescent="0.2">
      <c r="B28" s="27" t="s">
        <v>21</v>
      </c>
      <c r="C28" s="28">
        <v>12468</v>
      </c>
      <c r="D28" s="28">
        <v>12220</v>
      </c>
      <c r="E28" s="29">
        <v>98</v>
      </c>
    </row>
    <row r="29" spans="2:5" ht="12" customHeight="1" x14ac:dyDescent="0.2">
      <c r="B29" s="22" t="s">
        <v>22</v>
      </c>
      <c r="C29" s="25">
        <v>44300</v>
      </c>
      <c r="D29" s="25">
        <v>41147</v>
      </c>
      <c r="E29" s="26">
        <v>92.9</v>
      </c>
    </row>
    <row r="30" spans="2:5" ht="12" customHeight="1" x14ac:dyDescent="0.2">
      <c r="B30" s="27" t="s">
        <v>23</v>
      </c>
      <c r="C30" s="28">
        <v>731</v>
      </c>
      <c r="D30" s="28">
        <v>-193</v>
      </c>
      <c r="E30" s="29">
        <v>-26.4</v>
      </c>
    </row>
    <row r="31" spans="2:5" s="4" customFormat="1" ht="12" customHeight="1" x14ac:dyDescent="0.2">
      <c r="B31" s="27" t="s">
        <v>24</v>
      </c>
      <c r="C31" s="28">
        <v>41317</v>
      </c>
      <c r="D31" s="28">
        <v>41288</v>
      </c>
      <c r="E31" s="29">
        <v>99.9</v>
      </c>
    </row>
    <row r="32" spans="2:5" ht="12" customHeight="1" x14ac:dyDescent="0.2">
      <c r="B32" s="27" t="s">
        <v>25</v>
      </c>
      <c r="C32" s="28">
        <v>13</v>
      </c>
      <c r="D32" s="28">
        <v>6</v>
      </c>
      <c r="E32" s="29">
        <v>46.2</v>
      </c>
    </row>
    <row r="33" spans="2:6" ht="12" customHeight="1" x14ac:dyDescent="0.2">
      <c r="B33" s="27" t="s">
        <v>26</v>
      </c>
      <c r="C33" s="28">
        <v>2239</v>
      </c>
      <c r="D33" s="28">
        <v>46</v>
      </c>
      <c r="E33" s="29">
        <v>2.1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4127</v>
      </c>
      <c r="D37" s="25">
        <v>3540</v>
      </c>
      <c r="E37" s="26">
        <v>85.8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>
        <v>-363</v>
      </c>
      <c r="D40" s="25">
        <v>-363</v>
      </c>
      <c r="E40" s="26">
        <v>100</v>
      </c>
    </row>
    <row r="41" spans="2:6" ht="12" customHeight="1" x14ac:dyDescent="0.2">
      <c r="B41" s="22" t="s">
        <v>32</v>
      </c>
      <c r="C41" s="23">
        <v>354</v>
      </c>
      <c r="D41" s="23">
        <v>354</v>
      </c>
      <c r="E41" s="24">
        <v>100</v>
      </c>
    </row>
    <row r="42" spans="2:6" s="4" customFormat="1" ht="12" customHeight="1" x14ac:dyDescent="0.2">
      <c r="B42" s="27" t="s">
        <v>33</v>
      </c>
      <c r="C42" s="30">
        <v>352</v>
      </c>
      <c r="D42" s="30">
        <v>352</v>
      </c>
      <c r="E42" s="31">
        <v>100</v>
      </c>
    </row>
    <row r="43" spans="2:6" ht="12" customHeight="1" x14ac:dyDescent="0.2">
      <c r="B43" s="27" t="s">
        <v>34</v>
      </c>
      <c r="C43" s="30">
        <v>2</v>
      </c>
      <c r="D43" s="30">
        <v>2</v>
      </c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41032</v>
      </c>
      <c r="D45" s="23">
        <v>27789</v>
      </c>
      <c r="E45" s="24">
        <v>67.7</v>
      </c>
    </row>
    <row r="46" spans="2:6" ht="12" customHeight="1" x14ac:dyDescent="0.2">
      <c r="B46" s="22" t="s">
        <v>37</v>
      </c>
      <c r="C46" s="25">
        <v>54753</v>
      </c>
      <c r="D46" s="25">
        <v>44968</v>
      </c>
      <c r="E46" s="26">
        <v>82.1</v>
      </c>
      <c r="F46" s="5"/>
    </row>
    <row r="47" spans="2:6" ht="12" customHeight="1" x14ac:dyDescent="0.2">
      <c r="B47" s="22" t="s">
        <v>38</v>
      </c>
      <c r="C47" s="25">
        <v>107</v>
      </c>
      <c r="D47" s="25">
        <v>1</v>
      </c>
      <c r="E47" s="26">
        <v>0.9</v>
      </c>
    </row>
    <row r="48" spans="2:6" ht="12" customHeight="1" x14ac:dyDescent="0.2">
      <c r="B48" s="19" t="s">
        <v>82</v>
      </c>
      <c r="C48" s="20">
        <v>18158</v>
      </c>
      <c r="D48" s="20">
        <v>15763</v>
      </c>
      <c r="E48" s="26">
        <v>86.8</v>
      </c>
    </row>
    <row r="49" spans="2:5" ht="12" customHeight="1" x14ac:dyDescent="0.2">
      <c r="B49" s="19" t="s">
        <v>39</v>
      </c>
      <c r="C49" s="32">
        <v>7870</v>
      </c>
      <c r="D49" s="32">
        <v>7704</v>
      </c>
      <c r="E49" s="33">
        <v>97.9</v>
      </c>
    </row>
    <row r="50" spans="2:5" ht="12" customHeight="1" x14ac:dyDescent="0.2">
      <c r="B50" s="19" t="s">
        <v>40</v>
      </c>
      <c r="C50" s="32">
        <v>7805</v>
      </c>
      <c r="D50" s="32">
        <v>7642</v>
      </c>
      <c r="E50" s="33">
        <v>97.9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7805</v>
      </c>
      <c r="D52" s="35">
        <v>7642</v>
      </c>
      <c r="E52" s="36">
        <v>97.9</v>
      </c>
    </row>
    <row r="53" spans="2:5" ht="12" customHeight="1" x14ac:dyDescent="0.2">
      <c r="B53" s="19" t="s">
        <v>43</v>
      </c>
      <c r="C53" s="32">
        <v>65</v>
      </c>
      <c r="D53" s="32">
        <v>62</v>
      </c>
      <c r="E53" s="33">
        <v>95.4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65</v>
      </c>
      <c r="D55" s="35">
        <v>62</v>
      </c>
      <c r="E55" s="36">
        <v>95.4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>
        <v>0</v>
      </c>
      <c r="D58" s="32">
        <v>0</v>
      </c>
      <c r="E58" s="33"/>
    </row>
    <row r="59" spans="2:5" ht="12" customHeight="1" x14ac:dyDescent="0.2">
      <c r="B59" s="19" t="s">
        <v>47</v>
      </c>
      <c r="C59" s="32">
        <v>4659</v>
      </c>
      <c r="D59" s="32">
        <v>4659</v>
      </c>
      <c r="E59" s="33">
        <v>100</v>
      </c>
    </row>
    <row r="60" spans="2:5" ht="12" customHeight="1" x14ac:dyDescent="0.2">
      <c r="B60" s="19" t="s">
        <v>48</v>
      </c>
      <c r="C60" s="32">
        <v>4659</v>
      </c>
      <c r="D60" s="32">
        <v>4659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5522</v>
      </c>
      <c r="D62" s="32">
        <v>3312</v>
      </c>
      <c r="E62" s="33">
        <v>60</v>
      </c>
    </row>
    <row r="63" spans="2:5" s="4" customFormat="1" ht="12" customHeight="1" x14ac:dyDescent="0.2">
      <c r="B63" s="19" t="s">
        <v>51</v>
      </c>
      <c r="C63" s="32">
        <v>5510</v>
      </c>
      <c r="D63" s="32">
        <v>3300</v>
      </c>
      <c r="E63" s="33">
        <v>59.9</v>
      </c>
    </row>
    <row r="64" spans="2:5" ht="12" customHeight="1" x14ac:dyDescent="0.2">
      <c r="B64" s="19" t="s">
        <v>88</v>
      </c>
      <c r="C64" s="32">
        <v>12</v>
      </c>
      <c r="D64" s="32">
        <v>12</v>
      </c>
      <c r="E64" s="33"/>
    </row>
    <row r="65" spans="2:5" ht="12" customHeight="1" x14ac:dyDescent="0.2">
      <c r="B65" s="19" t="s">
        <v>52</v>
      </c>
      <c r="C65" s="32">
        <v>107</v>
      </c>
      <c r="D65" s="32">
        <v>88</v>
      </c>
      <c r="E65" s="33">
        <v>82.2</v>
      </c>
    </row>
    <row r="66" spans="2:5" ht="12" customHeight="1" x14ac:dyDescent="0.2">
      <c r="B66" s="19" t="s">
        <v>83</v>
      </c>
      <c r="C66" s="20">
        <v>19</v>
      </c>
      <c r="D66" s="20">
        <v>19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19</v>
      </c>
      <c r="D68" s="20">
        <v>19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19</v>
      </c>
      <c r="D70" s="35">
        <v>19</v>
      </c>
      <c r="E70" s="36">
        <v>100</v>
      </c>
    </row>
    <row r="71" spans="2:5" ht="12" customHeight="1" x14ac:dyDescent="0.2">
      <c r="B71" s="19" t="s">
        <v>87</v>
      </c>
      <c r="C71" s="20">
        <v>199517</v>
      </c>
      <c r="D71" s="20">
        <v>26013</v>
      </c>
      <c r="E71" s="21">
        <v>13</v>
      </c>
    </row>
    <row r="72" spans="2:5" ht="12" customHeight="1" x14ac:dyDescent="0.2">
      <c r="B72" s="19" t="s">
        <v>57</v>
      </c>
      <c r="C72" s="32">
        <v>32676</v>
      </c>
      <c r="D72" s="32">
        <v>821</v>
      </c>
      <c r="E72" s="33">
        <v>2.5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32449</v>
      </c>
      <c r="D75" s="38">
        <v>594</v>
      </c>
      <c r="E75" s="39">
        <v>1.8</v>
      </c>
    </row>
    <row r="76" spans="2:5" ht="12" customHeight="1" x14ac:dyDescent="0.2">
      <c r="B76" s="19" t="s">
        <v>61</v>
      </c>
      <c r="C76" s="32">
        <v>227</v>
      </c>
      <c r="D76" s="32">
        <v>227</v>
      </c>
      <c r="E76" s="33">
        <v>100</v>
      </c>
    </row>
    <row r="77" spans="2:5" ht="12" customHeight="1" x14ac:dyDescent="0.2">
      <c r="B77" s="19" t="s">
        <v>62</v>
      </c>
      <c r="C77" s="32">
        <v>984</v>
      </c>
      <c r="D77" s="32">
        <v>636</v>
      </c>
      <c r="E77" s="33">
        <v>64.599999999999994</v>
      </c>
    </row>
    <row r="78" spans="2:5" ht="12" customHeight="1" x14ac:dyDescent="0.2">
      <c r="B78" s="19" t="s">
        <v>63</v>
      </c>
      <c r="C78" s="32">
        <v>964</v>
      </c>
      <c r="D78" s="32">
        <v>631</v>
      </c>
      <c r="E78" s="33">
        <v>65.5</v>
      </c>
    </row>
    <row r="79" spans="2:5" ht="12" customHeight="1" x14ac:dyDescent="0.2">
      <c r="B79" s="19" t="s">
        <v>64</v>
      </c>
      <c r="C79" s="32">
        <v>20</v>
      </c>
      <c r="D79" s="32">
        <v>5</v>
      </c>
      <c r="E79" s="33">
        <v>25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5</v>
      </c>
      <c r="D85" s="35">
        <v>5</v>
      </c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15</v>
      </c>
      <c r="D88" s="35">
        <v>0</v>
      </c>
      <c r="E88" s="36"/>
    </row>
    <row r="89" spans="2:5" ht="12" customHeight="1" x14ac:dyDescent="0.2">
      <c r="B89" s="19" t="s">
        <v>73</v>
      </c>
      <c r="C89" s="32">
        <v>161300</v>
      </c>
      <c r="D89" s="32">
        <v>20760</v>
      </c>
      <c r="E89" s="33">
        <v>12.9</v>
      </c>
    </row>
    <row r="90" spans="2:5" ht="12" customHeight="1" x14ac:dyDescent="0.2">
      <c r="B90" s="19" t="s">
        <v>74</v>
      </c>
      <c r="C90" s="38">
        <v>4929</v>
      </c>
      <c r="D90" s="38">
        <v>1989</v>
      </c>
      <c r="E90" s="39">
        <v>40.4</v>
      </c>
    </row>
    <row r="91" spans="2:5" ht="12" customHeight="1" x14ac:dyDescent="0.2">
      <c r="B91" s="19" t="s">
        <v>75</v>
      </c>
      <c r="C91" s="32">
        <v>44544</v>
      </c>
      <c r="D91" s="32">
        <v>10931</v>
      </c>
      <c r="E91" s="33">
        <v>24.5</v>
      </c>
    </row>
    <row r="92" spans="2:5" ht="12" customHeight="1" x14ac:dyDescent="0.2">
      <c r="B92" s="19" t="s">
        <v>76</v>
      </c>
      <c r="C92" s="32">
        <v>111787</v>
      </c>
      <c r="D92" s="32">
        <v>7804</v>
      </c>
      <c r="E92" s="33">
        <v>7</v>
      </c>
    </row>
    <row r="93" spans="2:5" ht="12" customHeight="1" x14ac:dyDescent="0.2">
      <c r="B93" s="19" t="s">
        <v>77</v>
      </c>
      <c r="C93" s="32">
        <v>40</v>
      </c>
      <c r="D93" s="32">
        <v>36</v>
      </c>
      <c r="E93" s="33">
        <v>90</v>
      </c>
    </row>
    <row r="94" spans="2:5" ht="12" customHeight="1" x14ac:dyDescent="0.2">
      <c r="B94" s="19" t="s">
        <v>78</v>
      </c>
      <c r="C94" s="32">
        <v>4557</v>
      </c>
      <c r="D94" s="32">
        <v>3796</v>
      </c>
      <c r="E94" s="33">
        <v>83.3</v>
      </c>
    </row>
    <row r="95" spans="2:5" ht="12" customHeight="1" x14ac:dyDescent="0.2">
      <c r="B95" s="19" t="s">
        <v>84</v>
      </c>
      <c r="C95" s="20">
        <v>1354</v>
      </c>
      <c r="D95" s="20">
        <v>1354</v>
      </c>
      <c r="E95" s="21">
        <v>100</v>
      </c>
    </row>
    <row r="96" spans="2:5" ht="12" customHeight="1" x14ac:dyDescent="0.2">
      <c r="B96" s="19" t="s">
        <v>79</v>
      </c>
      <c r="C96" s="32">
        <v>1354</v>
      </c>
      <c r="D96" s="32">
        <v>1354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293FAE2C-4285-43C7-81C0-989768431948}"/>
    <hyperlink ref="D4" location="ŞUBAT!A1" display="ŞUBAT" xr:uid="{49348EE7-D825-41DF-A39A-2898A354E519}"/>
    <hyperlink ref="E4" location="MART!A1" display="MART" xr:uid="{553618C9-CEB2-4377-958F-0EE463F5E8C1}"/>
    <hyperlink ref="C5" location="NİSAN!A1" display="NİSAN" xr:uid="{79731326-D3D8-485C-8A5B-10E2F248E288}"/>
    <hyperlink ref="D5" location="MAYIS!A1" display="MAYIS" xr:uid="{78717827-0BAB-4DB9-B2AE-3529BE0E2D85}"/>
    <hyperlink ref="E5" location="HAZİRAN!A1" display="HAZİRAN" xr:uid="{53CA2A24-5D65-4D25-9DA7-278ECE40AA24}"/>
    <hyperlink ref="C6" location="TEMMUZ!A1" display="TEMMUZ" xr:uid="{A9FFA5AD-705E-4ACF-89E3-F683EACB1842}"/>
    <hyperlink ref="D6" location="AĞUSTOS!A1" display="AĞUSTOS" xr:uid="{12D375A5-745B-4E49-96AD-F40ED72D9EE3}"/>
    <hyperlink ref="E6" location="EYLÜL!A1" display="EYLÜL" xr:uid="{E93A022A-372F-45F2-815F-AEE1BC900DA0}"/>
    <hyperlink ref="C7" location="EKİM!A1" display="EKİM" xr:uid="{A599FDAE-3353-4202-912D-22C157E0A4F6}"/>
    <hyperlink ref="D7" location="KASIM!A1" display="KASIM" xr:uid="{D22E8205-AB5B-47EC-B56C-CE3FDE6DB9E3}"/>
    <hyperlink ref="E7" location="ARALIK!A1" display="ARALIK" xr:uid="{7B934B69-565F-495B-B9A6-AAC6CEA6CBB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96687-8728-4022-A854-946300891EBC}">
  <sheetPr codeName="Sayfa7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740515</v>
      </c>
      <c r="D10" s="20">
        <v>342128</v>
      </c>
      <c r="E10" s="21">
        <v>46.2</v>
      </c>
    </row>
    <row r="11" spans="2:5" ht="12" customHeight="1" x14ac:dyDescent="0.2">
      <c r="B11" s="22" t="s">
        <v>4</v>
      </c>
      <c r="C11" s="23">
        <v>528923</v>
      </c>
      <c r="D11" s="23">
        <v>304389</v>
      </c>
      <c r="E11" s="24">
        <v>57.5</v>
      </c>
    </row>
    <row r="12" spans="2:5" ht="12" customHeight="1" x14ac:dyDescent="0.2">
      <c r="B12" s="22" t="s">
        <v>5</v>
      </c>
      <c r="C12" s="23">
        <v>212525</v>
      </c>
      <c r="D12" s="23">
        <v>128353</v>
      </c>
      <c r="E12" s="24">
        <v>60.4</v>
      </c>
    </row>
    <row r="13" spans="2:5" ht="12" customHeight="1" x14ac:dyDescent="0.2">
      <c r="B13" s="22" t="s">
        <v>6</v>
      </c>
      <c r="C13" s="25">
        <v>177562</v>
      </c>
      <c r="D13" s="25">
        <v>109356</v>
      </c>
      <c r="E13" s="26">
        <v>61.6</v>
      </c>
    </row>
    <row r="14" spans="2:5" ht="12" customHeight="1" x14ac:dyDescent="0.2">
      <c r="B14" s="27" t="s">
        <v>7</v>
      </c>
      <c r="C14" s="28">
        <v>34039</v>
      </c>
      <c r="D14" s="28">
        <v>7329</v>
      </c>
      <c r="E14" s="29">
        <v>21.5</v>
      </c>
    </row>
    <row r="15" spans="2:5" ht="12" customHeight="1" x14ac:dyDescent="0.2">
      <c r="B15" s="27" t="s">
        <v>8</v>
      </c>
      <c r="C15" s="28">
        <v>6107</v>
      </c>
      <c r="D15" s="28">
        <v>2051</v>
      </c>
      <c r="E15" s="29">
        <v>33.6</v>
      </c>
    </row>
    <row r="16" spans="2:5" ht="12" customHeight="1" x14ac:dyDescent="0.2">
      <c r="B16" s="27" t="s">
        <v>9</v>
      </c>
      <c r="C16" s="28">
        <v>129041</v>
      </c>
      <c r="D16" s="28">
        <v>94583</v>
      </c>
      <c r="E16" s="29">
        <v>73.3</v>
      </c>
    </row>
    <row r="17" spans="2:5" ht="12" customHeight="1" x14ac:dyDescent="0.2">
      <c r="B17" s="27" t="s">
        <v>10</v>
      </c>
      <c r="C17" s="28">
        <v>8375</v>
      </c>
      <c r="D17" s="28">
        <v>5393</v>
      </c>
      <c r="E17" s="29">
        <v>64.400000000000006</v>
      </c>
    </row>
    <row r="18" spans="2:5" ht="12" customHeight="1" x14ac:dyDescent="0.2">
      <c r="B18" s="22" t="s">
        <v>11</v>
      </c>
      <c r="C18" s="23">
        <v>34963</v>
      </c>
      <c r="D18" s="23">
        <v>18997</v>
      </c>
      <c r="E18" s="24">
        <v>54.3</v>
      </c>
    </row>
    <row r="19" spans="2:5" ht="12" customHeight="1" x14ac:dyDescent="0.2">
      <c r="B19" s="27" t="s">
        <v>12</v>
      </c>
      <c r="C19" s="28">
        <v>16154</v>
      </c>
      <c r="D19" s="28">
        <v>1994</v>
      </c>
      <c r="E19" s="29">
        <v>12.3</v>
      </c>
    </row>
    <row r="20" spans="2:5" ht="12" customHeight="1" x14ac:dyDescent="0.2">
      <c r="B20" s="27" t="s">
        <v>13</v>
      </c>
      <c r="C20" s="28">
        <v>-3</v>
      </c>
      <c r="D20" s="28">
        <v>-4</v>
      </c>
      <c r="E20" s="29">
        <v>133.30000000000001</v>
      </c>
    </row>
    <row r="21" spans="2:5" ht="12" customHeight="1" x14ac:dyDescent="0.2">
      <c r="B21" s="27" t="s">
        <v>14</v>
      </c>
      <c r="C21" s="28">
        <v>18812</v>
      </c>
      <c r="D21" s="28">
        <v>17007</v>
      </c>
      <c r="E21" s="29">
        <v>90.4</v>
      </c>
    </row>
    <row r="22" spans="2:5" s="4" customFormat="1" ht="12" customHeight="1" x14ac:dyDescent="0.2">
      <c r="B22" s="22" t="s">
        <v>15</v>
      </c>
      <c r="C22" s="23">
        <v>65020</v>
      </c>
      <c r="D22" s="23">
        <v>34925</v>
      </c>
      <c r="E22" s="24">
        <v>53.7</v>
      </c>
    </row>
    <row r="23" spans="2:5" s="4" customFormat="1" ht="12" customHeight="1" x14ac:dyDescent="0.2">
      <c r="B23" s="27" t="s">
        <v>16</v>
      </c>
      <c r="C23" s="30">
        <v>589</v>
      </c>
      <c r="D23" s="30">
        <v>338</v>
      </c>
      <c r="E23" s="31">
        <v>57.4</v>
      </c>
    </row>
    <row r="24" spans="2:5" ht="12" customHeight="1" x14ac:dyDescent="0.2">
      <c r="B24" s="27" t="s">
        <v>17</v>
      </c>
      <c r="C24" s="30">
        <v>64431</v>
      </c>
      <c r="D24" s="30">
        <v>34587</v>
      </c>
      <c r="E24" s="31">
        <v>53.7</v>
      </c>
    </row>
    <row r="25" spans="2:5" s="4" customFormat="1" ht="12" customHeight="1" x14ac:dyDescent="0.2">
      <c r="B25" s="22" t="s">
        <v>18</v>
      </c>
      <c r="C25" s="23">
        <v>163124</v>
      </c>
      <c r="D25" s="23">
        <v>76839</v>
      </c>
      <c r="E25" s="24">
        <v>47.1</v>
      </c>
    </row>
    <row r="26" spans="2:5" ht="12" customHeight="1" x14ac:dyDescent="0.2">
      <c r="B26" s="22" t="s">
        <v>19</v>
      </c>
      <c r="C26" s="23">
        <v>121527</v>
      </c>
      <c r="D26" s="23">
        <v>38813</v>
      </c>
      <c r="E26" s="24">
        <v>31.9</v>
      </c>
    </row>
    <row r="27" spans="2:5" ht="12" customHeight="1" x14ac:dyDescent="0.2">
      <c r="B27" s="27" t="s">
        <v>20</v>
      </c>
      <c r="C27" s="28">
        <v>110343</v>
      </c>
      <c r="D27" s="28">
        <v>27887</v>
      </c>
      <c r="E27" s="29">
        <v>25.3</v>
      </c>
    </row>
    <row r="28" spans="2:5" ht="12" customHeight="1" x14ac:dyDescent="0.2">
      <c r="B28" s="27" t="s">
        <v>21</v>
      </c>
      <c r="C28" s="28">
        <v>11184</v>
      </c>
      <c r="D28" s="28">
        <v>10926</v>
      </c>
      <c r="E28" s="29">
        <v>97.7</v>
      </c>
    </row>
    <row r="29" spans="2:5" ht="12" customHeight="1" x14ac:dyDescent="0.2">
      <c r="B29" s="22" t="s">
        <v>22</v>
      </c>
      <c r="C29" s="25">
        <v>38211</v>
      </c>
      <c r="D29" s="25">
        <v>35228</v>
      </c>
      <c r="E29" s="26">
        <v>92.2</v>
      </c>
    </row>
    <row r="30" spans="2:5" ht="12" customHeight="1" x14ac:dyDescent="0.2">
      <c r="B30" s="27" t="s">
        <v>23</v>
      </c>
      <c r="C30" s="28">
        <v>731</v>
      </c>
      <c r="D30" s="28">
        <v>-193</v>
      </c>
      <c r="E30" s="29">
        <v>-26.4</v>
      </c>
    </row>
    <row r="31" spans="2:5" s="4" customFormat="1" ht="12" customHeight="1" x14ac:dyDescent="0.2">
      <c r="B31" s="27" t="s">
        <v>24</v>
      </c>
      <c r="C31" s="28">
        <v>35388</v>
      </c>
      <c r="D31" s="28">
        <v>35376</v>
      </c>
      <c r="E31" s="29">
        <v>100</v>
      </c>
    </row>
    <row r="32" spans="2:5" ht="12" customHeight="1" x14ac:dyDescent="0.2">
      <c r="B32" s="27" t="s">
        <v>25</v>
      </c>
      <c r="C32" s="28">
        <v>13</v>
      </c>
      <c r="D32" s="28">
        <v>6</v>
      </c>
      <c r="E32" s="29">
        <v>46.2</v>
      </c>
    </row>
    <row r="33" spans="2:6" ht="12" customHeight="1" x14ac:dyDescent="0.2">
      <c r="B33" s="27" t="s">
        <v>26</v>
      </c>
      <c r="C33" s="28">
        <v>2079</v>
      </c>
      <c r="D33" s="28">
        <v>39</v>
      </c>
      <c r="E33" s="29">
        <v>1.9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3728</v>
      </c>
      <c r="D37" s="25">
        <v>3140</v>
      </c>
      <c r="E37" s="26">
        <v>84.2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>
        <v>-342</v>
      </c>
      <c r="D40" s="25">
        <v>-342</v>
      </c>
      <c r="E40" s="26">
        <v>100</v>
      </c>
    </row>
    <row r="41" spans="2:6" ht="12" customHeight="1" x14ac:dyDescent="0.2">
      <c r="B41" s="22" t="s">
        <v>32</v>
      </c>
      <c r="C41" s="23">
        <v>306</v>
      </c>
      <c r="D41" s="23">
        <v>306</v>
      </c>
      <c r="E41" s="24">
        <v>100</v>
      </c>
    </row>
    <row r="42" spans="2:6" s="4" customFormat="1" ht="12" customHeight="1" x14ac:dyDescent="0.2">
      <c r="B42" s="27" t="s">
        <v>33</v>
      </c>
      <c r="C42" s="30">
        <v>304</v>
      </c>
      <c r="D42" s="30">
        <v>304</v>
      </c>
      <c r="E42" s="31">
        <v>100</v>
      </c>
    </row>
    <row r="43" spans="2:6" ht="12" customHeight="1" x14ac:dyDescent="0.2">
      <c r="B43" s="27" t="s">
        <v>34</v>
      </c>
      <c r="C43" s="30">
        <v>2</v>
      </c>
      <c r="D43" s="30">
        <v>2</v>
      </c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38906</v>
      </c>
      <c r="D45" s="23">
        <v>24729</v>
      </c>
      <c r="E45" s="24">
        <v>63.6</v>
      </c>
    </row>
    <row r="46" spans="2:6" ht="12" customHeight="1" x14ac:dyDescent="0.2">
      <c r="B46" s="22" t="s">
        <v>37</v>
      </c>
      <c r="C46" s="25">
        <v>48934</v>
      </c>
      <c r="D46" s="25">
        <v>39236</v>
      </c>
      <c r="E46" s="26">
        <v>80.2</v>
      </c>
      <c r="F46" s="5"/>
    </row>
    <row r="47" spans="2:6" ht="12" customHeight="1" x14ac:dyDescent="0.2">
      <c r="B47" s="22" t="s">
        <v>38</v>
      </c>
      <c r="C47" s="25">
        <v>108</v>
      </c>
      <c r="D47" s="25">
        <v>1</v>
      </c>
      <c r="E47" s="26">
        <v>0.9</v>
      </c>
    </row>
    <row r="48" spans="2:6" ht="12" customHeight="1" x14ac:dyDescent="0.2">
      <c r="B48" s="19" t="s">
        <v>82</v>
      </c>
      <c r="C48" s="20">
        <v>16485</v>
      </c>
      <c r="D48" s="20">
        <v>14065</v>
      </c>
      <c r="E48" s="26">
        <v>85.3</v>
      </c>
    </row>
    <row r="49" spans="2:5" ht="12" customHeight="1" x14ac:dyDescent="0.2">
      <c r="B49" s="19" t="s">
        <v>39</v>
      </c>
      <c r="C49" s="32">
        <v>6856</v>
      </c>
      <c r="D49" s="32">
        <v>6704</v>
      </c>
      <c r="E49" s="33">
        <v>97.8</v>
      </c>
    </row>
    <row r="50" spans="2:5" ht="12" customHeight="1" x14ac:dyDescent="0.2">
      <c r="B50" s="19" t="s">
        <v>40</v>
      </c>
      <c r="C50" s="32">
        <v>6793</v>
      </c>
      <c r="D50" s="32">
        <v>6643</v>
      </c>
      <c r="E50" s="33">
        <v>97.8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6793</v>
      </c>
      <c r="D52" s="35">
        <v>6643</v>
      </c>
      <c r="E52" s="36">
        <v>97.8</v>
      </c>
    </row>
    <row r="53" spans="2:5" ht="12" customHeight="1" x14ac:dyDescent="0.2">
      <c r="B53" s="19" t="s">
        <v>43</v>
      </c>
      <c r="C53" s="32">
        <v>63</v>
      </c>
      <c r="D53" s="32">
        <v>61</v>
      </c>
      <c r="E53" s="33">
        <v>96.8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63</v>
      </c>
      <c r="D55" s="35">
        <v>61</v>
      </c>
      <c r="E55" s="36">
        <v>96.8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>
        <v>0</v>
      </c>
      <c r="D58" s="32">
        <v>0</v>
      </c>
      <c r="E58" s="33"/>
    </row>
    <row r="59" spans="2:5" ht="12" customHeight="1" x14ac:dyDescent="0.2">
      <c r="B59" s="19" t="s">
        <v>47</v>
      </c>
      <c r="C59" s="32">
        <v>4441</v>
      </c>
      <c r="D59" s="32">
        <v>4441</v>
      </c>
      <c r="E59" s="33">
        <v>100</v>
      </c>
    </row>
    <row r="60" spans="2:5" ht="12" customHeight="1" x14ac:dyDescent="0.2">
      <c r="B60" s="19" t="s">
        <v>48</v>
      </c>
      <c r="C60" s="32">
        <v>4441</v>
      </c>
      <c r="D60" s="32">
        <v>4441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5088</v>
      </c>
      <c r="D62" s="32">
        <v>2840</v>
      </c>
      <c r="E62" s="33">
        <v>55.8</v>
      </c>
    </row>
    <row r="63" spans="2:5" s="4" customFormat="1" ht="12" customHeight="1" x14ac:dyDescent="0.2">
      <c r="B63" s="19" t="s">
        <v>51</v>
      </c>
      <c r="C63" s="32">
        <v>5076</v>
      </c>
      <c r="D63" s="32">
        <v>2828</v>
      </c>
      <c r="E63" s="33">
        <v>55.7</v>
      </c>
    </row>
    <row r="64" spans="2:5" ht="12" customHeight="1" x14ac:dyDescent="0.2">
      <c r="B64" s="19" t="s">
        <v>88</v>
      </c>
      <c r="C64" s="32">
        <v>12</v>
      </c>
      <c r="D64" s="32">
        <v>12</v>
      </c>
      <c r="E64" s="33"/>
    </row>
    <row r="65" spans="2:5" ht="12" customHeight="1" x14ac:dyDescent="0.2">
      <c r="B65" s="19" t="s">
        <v>52</v>
      </c>
      <c r="C65" s="32">
        <v>100</v>
      </c>
      <c r="D65" s="32">
        <v>80</v>
      </c>
      <c r="E65" s="33">
        <v>80</v>
      </c>
    </row>
    <row r="66" spans="2:5" ht="12" customHeight="1" x14ac:dyDescent="0.2">
      <c r="B66" s="19" t="s">
        <v>83</v>
      </c>
      <c r="C66" s="20">
        <v>10</v>
      </c>
      <c r="D66" s="20">
        <v>11</v>
      </c>
      <c r="E66" s="21">
        <v>110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10</v>
      </c>
      <c r="D68" s="20">
        <v>11</v>
      </c>
      <c r="E68" s="21">
        <v>110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10</v>
      </c>
      <c r="D70" s="35">
        <v>11</v>
      </c>
      <c r="E70" s="36">
        <v>110</v>
      </c>
    </row>
    <row r="71" spans="2:5" ht="12" customHeight="1" x14ac:dyDescent="0.2">
      <c r="B71" s="19" t="s">
        <v>87</v>
      </c>
      <c r="C71" s="20">
        <v>193932</v>
      </c>
      <c r="D71" s="20">
        <v>22498</v>
      </c>
      <c r="E71" s="21">
        <v>11.6</v>
      </c>
    </row>
    <row r="72" spans="2:5" ht="12" customHeight="1" x14ac:dyDescent="0.2">
      <c r="B72" s="19" t="s">
        <v>57</v>
      </c>
      <c r="C72" s="32">
        <v>32440</v>
      </c>
      <c r="D72" s="32">
        <v>803</v>
      </c>
      <c r="E72" s="33">
        <v>2.5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32226</v>
      </c>
      <c r="D75" s="38">
        <v>589</v>
      </c>
      <c r="E75" s="39">
        <v>1.8</v>
      </c>
    </row>
    <row r="76" spans="2:5" ht="12" customHeight="1" x14ac:dyDescent="0.2">
      <c r="B76" s="19" t="s">
        <v>61</v>
      </c>
      <c r="C76" s="32">
        <v>214</v>
      </c>
      <c r="D76" s="32">
        <v>214</v>
      </c>
      <c r="E76" s="33">
        <v>100</v>
      </c>
    </row>
    <row r="77" spans="2:5" ht="12" customHeight="1" x14ac:dyDescent="0.2">
      <c r="B77" s="19" t="s">
        <v>62</v>
      </c>
      <c r="C77" s="32">
        <v>959</v>
      </c>
      <c r="D77" s="32">
        <v>630</v>
      </c>
      <c r="E77" s="33">
        <v>65.7</v>
      </c>
    </row>
    <row r="78" spans="2:5" ht="12" customHeight="1" x14ac:dyDescent="0.2">
      <c r="B78" s="19" t="s">
        <v>63</v>
      </c>
      <c r="C78" s="32">
        <v>939</v>
      </c>
      <c r="D78" s="32">
        <v>625</v>
      </c>
      <c r="E78" s="33">
        <v>66.599999999999994</v>
      </c>
    </row>
    <row r="79" spans="2:5" ht="12" customHeight="1" x14ac:dyDescent="0.2">
      <c r="B79" s="19" t="s">
        <v>64</v>
      </c>
      <c r="C79" s="32">
        <v>20</v>
      </c>
      <c r="D79" s="32">
        <v>5</v>
      </c>
      <c r="E79" s="33">
        <v>25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5</v>
      </c>
      <c r="D85" s="35">
        <v>5</v>
      </c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15</v>
      </c>
      <c r="D88" s="35">
        <v>0</v>
      </c>
      <c r="E88" s="36"/>
    </row>
    <row r="89" spans="2:5" ht="12" customHeight="1" x14ac:dyDescent="0.2">
      <c r="B89" s="19" t="s">
        <v>73</v>
      </c>
      <c r="C89" s="32">
        <v>156953</v>
      </c>
      <c r="D89" s="32">
        <v>18243</v>
      </c>
      <c r="E89" s="33">
        <v>11.6</v>
      </c>
    </row>
    <row r="90" spans="2:5" ht="12" customHeight="1" x14ac:dyDescent="0.2">
      <c r="B90" s="19" t="s">
        <v>74</v>
      </c>
      <c r="C90" s="38">
        <v>4544</v>
      </c>
      <c r="D90" s="38">
        <v>1684</v>
      </c>
      <c r="E90" s="39">
        <v>37.1</v>
      </c>
    </row>
    <row r="91" spans="2:5" ht="12" customHeight="1" x14ac:dyDescent="0.2">
      <c r="B91" s="19" t="s">
        <v>75</v>
      </c>
      <c r="C91" s="32">
        <v>42188</v>
      </c>
      <c r="D91" s="32">
        <v>9463</v>
      </c>
      <c r="E91" s="33">
        <v>22.4</v>
      </c>
    </row>
    <row r="92" spans="2:5" ht="12" customHeight="1" x14ac:dyDescent="0.2">
      <c r="B92" s="19" t="s">
        <v>76</v>
      </c>
      <c r="C92" s="32">
        <v>110181</v>
      </c>
      <c r="D92" s="32">
        <v>7060</v>
      </c>
      <c r="E92" s="33">
        <v>6.4</v>
      </c>
    </row>
    <row r="93" spans="2:5" ht="12" customHeight="1" x14ac:dyDescent="0.2">
      <c r="B93" s="19" t="s">
        <v>77</v>
      </c>
      <c r="C93" s="32">
        <v>40</v>
      </c>
      <c r="D93" s="32">
        <v>36</v>
      </c>
      <c r="E93" s="33">
        <v>90</v>
      </c>
    </row>
    <row r="94" spans="2:5" ht="12" customHeight="1" x14ac:dyDescent="0.2">
      <c r="B94" s="19" t="s">
        <v>78</v>
      </c>
      <c r="C94" s="32">
        <v>3580</v>
      </c>
      <c r="D94" s="32">
        <v>2822</v>
      </c>
      <c r="E94" s="33">
        <v>78.8</v>
      </c>
    </row>
    <row r="95" spans="2:5" ht="12" customHeight="1" x14ac:dyDescent="0.2">
      <c r="B95" s="19" t="s">
        <v>84</v>
      </c>
      <c r="C95" s="20">
        <v>1165</v>
      </c>
      <c r="D95" s="20">
        <v>1165</v>
      </c>
      <c r="E95" s="21">
        <v>100</v>
      </c>
    </row>
    <row r="96" spans="2:5" ht="12" customHeight="1" x14ac:dyDescent="0.2">
      <c r="B96" s="19" t="s">
        <v>79</v>
      </c>
      <c r="C96" s="32">
        <v>1165</v>
      </c>
      <c r="D96" s="32">
        <v>1165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F187116E-6B85-4F94-903B-D13BE2A5B755}"/>
    <hyperlink ref="D4" location="ŞUBAT!A1" display="ŞUBAT" xr:uid="{B61D6817-3C74-408E-A937-DCAD54FA0F28}"/>
    <hyperlink ref="E4" location="MART!A1" display="MART" xr:uid="{2FB39F1A-93A4-49B5-9A99-A53D6C2C9FF5}"/>
    <hyperlink ref="C5" location="NİSAN!A1" display="NİSAN" xr:uid="{D3E13319-72ED-40EB-8C91-16B786521260}"/>
    <hyperlink ref="D5" location="MAYIS!A1" display="MAYIS" xr:uid="{4B987492-15BF-4530-8BFE-24210B105837}"/>
    <hyperlink ref="E5" location="HAZİRAN!A1" display="HAZİRAN" xr:uid="{CA42E946-4CFA-4EC0-B1A9-935A9ACD37A8}"/>
    <hyperlink ref="C6" location="TEMMUZ!A1" display="TEMMUZ" xr:uid="{C529D5D6-992C-4E3B-B293-69E72E36329A}"/>
    <hyperlink ref="D6" location="AĞUSTOS!A1" display="AĞUSTOS" xr:uid="{AB63359F-B9E3-40EB-96B6-4A3BE5C9EE28}"/>
    <hyperlink ref="E6" location="EYLÜL!A1" display="EYLÜL" xr:uid="{7274E1DE-B694-4B2E-BD38-25D333791320}"/>
    <hyperlink ref="C7" location="EKİM!A1" display="EKİM" xr:uid="{00B98BF1-5BCC-466F-8F5B-7CD01FEF812A}"/>
    <hyperlink ref="D7" location="KASIM!A1" display="KASIM" xr:uid="{DAC5FFF9-5D9A-453A-8E26-F164CA1C2F63}"/>
    <hyperlink ref="E7" location="ARALIK!A1" display="ARALIK" xr:uid="{48D7A0C3-4E75-48FA-BC9D-F9F3C374726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0FB2-FC73-4F12-A630-F4CF7F52C825}">
  <sheetPr codeName="Sayfa1"/>
  <dimension ref="B2:F99"/>
  <sheetViews>
    <sheetView showGridLines="0" zoomScaleNormal="100" zoomScaleSheetLayoutView="75" workbookViewId="0">
      <selection activeCell="E6" sqref="E6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700721</v>
      </c>
      <c r="D10" s="20">
        <v>290548</v>
      </c>
      <c r="E10" s="21">
        <v>41.464149069315745</v>
      </c>
    </row>
    <row r="11" spans="2:5" ht="12" customHeight="1" x14ac:dyDescent="0.2">
      <c r="B11" s="22" t="s">
        <v>4</v>
      </c>
      <c r="C11" s="23">
        <v>492348</v>
      </c>
      <c r="D11" s="23">
        <v>257063</v>
      </c>
      <c r="E11" s="24">
        <v>52.211647046398078</v>
      </c>
    </row>
    <row r="12" spans="2:5" ht="12" customHeight="1" x14ac:dyDescent="0.2">
      <c r="B12" s="22" t="s">
        <v>5</v>
      </c>
      <c r="C12" s="23">
        <v>196723</v>
      </c>
      <c r="D12" s="23">
        <v>111913</v>
      </c>
      <c r="E12" s="24">
        <v>56.888620039344659</v>
      </c>
    </row>
    <row r="13" spans="2:5" ht="12" customHeight="1" x14ac:dyDescent="0.2">
      <c r="B13" s="22" t="s">
        <v>6</v>
      </c>
      <c r="C13" s="25">
        <v>161716</v>
      </c>
      <c r="D13" s="25">
        <v>92946</v>
      </c>
      <c r="E13" s="26">
        <v>57.474832422271135</v>
      </c>
    </row>
    <row r="14" spans="2:5" ht="12" customHeight="1" x14ac:dyDescent="0.2">
      <c r="B14" s="27" t="s">
        <v>7</v>
      </c>
      <c r="C14" s="28">
        <v>34195</v>
      </c>
      <c r="D14" s="28">
        <v>5365</v>
      </c>
      <c r="E14" s="29">
        <v>15.689428278988157</v>
      </c>
    </row>
    <row r="15" spans="2:5" ht="12" customHeight="1" x14ac:dyDescent="0.2">
      <c r="B15" s="27" t="s">
        <v>8</v>
      </c>
      <c r="C15" s="28">
        <v>6090</v>
      </c>
      <c r="D15" s="28">
        <v>1884</v>
      </c>
      <c r="E15" s="29">
        <v>30.935960591133004</v>
      </c>
    </row>
    <row r="16" spans="2:5" ht="12" customHeight="1" x14ac:dyDescent="0.2">
      <c r="B16" s="27" t="s">
        <v>9</v>
      </c>
      <c r="C16" s="28">
        <v>113112</v>
      </c>
      <c r="D16" s="28">
        <v>80345</v>
      </c>
      <c r="E16" s="29">
        <v>71.031367140533277</v>
      </c>
    </row>
    <row r="17" spans="2:5" ht="12" customHeight="1" x14ac:dyDescent="0.2">
      <c r="B17" s="27" t="s">
        <v>10</v>
      </c>
      <c r="C17" s="28">
        <v>8319</v>
      </c>
      <c r="D17" s="28">
        <v>5352</v>
      </c>
      <c r="E17" s="29">
        <v>64.334655607645146</v>
      </c>
    </row>
    <row r="18" spans="2:5" ht="12" customHeight="1" x14ac:dyDescent="0.2">
      <c r="B18" s="22" t="s">
        <v>11</v>
      </c>
      <c r="C18" s="23">
        <v>35007</v>
      </c>
      <c r="D18" s="23">
        <v>18967</v>
      </c>
      <c r="E18" s="24">
        <v>54.180592452937979</v>
      </c>
    </row>
    <row r="19" spans="2:5" ht="12" customHeight="1" x14ac:dyDescent="0.2">
      <c r="B19" s="27" t="s">
        <v>12</v>
      </c>
      <c r="C19" s="28">
        <v>16117</v>
      </c>
      <c r="D19" s="28">
        <v>1947</v>
      </c>
      <c r="E19" s="29">
        <v>12.080411987342558</v>
      </c>
    </row>
    <row r="20" spans="2:5" ht="12" customHeight="1" x14ac:dyDescent="0.2">
      <c r="B20" s="27" t="s">
        <v>13</v>
      </c>
      <c r="C20" s="28">
        <v>-3</v>
      </c>
      <c r="D20" s="28">
        <v>-4</v>
      </c>
      <c r="E20" s="29">
        <v>133.33333333333331</v>
      </c>
    </row>
    <row r="21" spans="2:5" ht="12" customHeight="1" x14ac:dyDescent="0.2">
      <c r="B21" s="27" t="s">
        <v>14</v>
      </c>
      <c r="C21" s="28">
        <v>18893</v>
      </c>
      <c r="D21" s="28">
        <v>17024</v>
      </c>
      <c r="E21" s="29">
        <v>90.107447202667657</v>
      </c>
    </row>
    <row r="22" spans="2:5" s="4" customFormat="1" ht="12" customHeight="1" x14ac:dyDescent="0.2">
      <c r="B22" s="22" t="s">
        <v>15</v>
      </c>
      <c r="C22" s="23">
        <v>64868</v>
      </c>
      <c r="D22" s="23">
        <v>23457</v>
      </c>
      <c r="E22" s="24">
        <v>36.161127212184745</v>
      </c>
    </row>
    <row r="23" spans="2:5" s="4" customFormat="1" ht="12" customHeight="1" x14ac:dyDescent="0.2">
      <c r="B23" s="27" t="s">
        <v>16</v>
      </c>
      <c r="C23" s="30">
        <v>547</v>
      </c>
      <c r="D23" s="30">
        <v>296</v>
      </c>
      <c r="E23" s="31">
        <v>54.113345521023767</v>
      </c>
    </row>
    <row r="24" spans="2:5" ht="12" customHeight="1" x14ac:dyDescent="0.2">
      <c r="B24" s="27" t="s">
        <v>17</v>
      </c>
      <c r="C24" s="30">
        <v>64321</v>
      </c>
      <c r="D24" s="30">
        <v>23161</v>
      </c>
      <c r="E24" s="31">
        <v>36.008457579950559</v>
      </c>
    </row>
    <row r="25" spans="2:5" s="4" customFormat="1" ht="12" customHeight="1" x14ac:dyDescent="0.2">
      <c r="B25" s="22" t="s">
        <v>18</v>
      </c>
      <c r="C25" s="23">
        <v>150460</v>
      </c>
      <c r="D25" s="23">
        <v>64927</v>
      </c>
      <c r="E25" s="24">
        <v>43.152332845939121</v>
      </c>
    </row>
    <row r="26" spans="2:5" ht="12" customHeight="1" x14ac:dyDescent="0.2">
      <c r="B26" s="22" t="s">
        <v>19</v>
      </c>
      <c r="C26" s="23">
        <v>113591</v>
      </c>
      <c r="D26" s="23">
        <v>32593</v>
      </c>
      <c r="E26" s="24">
        <v>28.693294363109757</v>
      </c>
    </row>
    <row r="27" spans="2:5" ht="12" customHeight="1" x14ac:dyDescent="0.2">
      <c r="B27" s="27" t="s">
        <v>20</v>
      </c>
      <c r="C27" s="28">
        <v>104127</v>
      </c>
      <c r="D27" s="28">
        <v>23383</v>
      </c>
      <c r="E27" s="29">
        <v>22.456231332891566</v>
      </c>
    </row>
    <row r="28" spans="2:5" ht="12" customHeight="1" x14ac:dyDescent="0.2">
      <c r="B28" s="27" t="s">
        <v>21</v>
      </c>
      <c r="C28" s="28">
        <v>9464</v>
      </c>
      <c r="D28" s="28">
        <v>9210</v>
      </c>
      <c r="E28" s="29">
        <v>97.316145393068467</v>
      </c>
    </row>
    <row r="29" spans="2:5" ht="12" customHeight="1" x14ac:dyDescent="0.2">
      <c r="B29" s="22" t="s">
        <v>22</v>
      </c>
      <c r="C29" s="25">
        <v>33955</v>
      </c>
      <c r="D29" s="25">
        <v>29999</v>
      </c>
      <c r="E29" s="26">
        <v>88.349285819466942</v>
      </c>
    </row>
    <row r="30" spans="2:5" ht="12" customHeight="1" x14ac:dyDescent="0.2">
      <c r="B30" s="27" t="s">
        <v>23</v>
      </c>
      <c r="C30" s="28">
        <v>730</v>
      </c>
      <c r="D30" s="28">
        <v>-194</v>
      </c>
      <c r="E30" s="29">
        <v>-26.575342465753426</v>
      </c>
    </row>
    <row r="31" spans="2:5" s="4" customFormat="1" ht="12" customHeight="1" x14ac:dyDescent="0.2">
      <c r="B31" s="27" t="s">
        <v>24</v>
      </c>
      <c r="C31" s="28">
        <v>30155</v>
      </c>
      <c r="D31" s="28">
        <v>30148</v>
      </c>
      <c r="E31" s="29">
        <v>99.976786602553474</v>
      </c>
    </row>
    <row r="32" spans="2:5" ht="12" customHeight="1" x14ac:dyDescent="0.2">
      <c r="B32" s="27" t="s">
        <v>25</v>
      </c>
      <c r="C32" s="28">
        <v>13</v>
      </c>
      <c r="D32" s="28">
        <v>6</v>
      </c>
      <c r="E32" s="29">
        <v>46.153846153846153</v>
      </c>
    </row>
    <row r="33" spans="2:6" ht="12" customHeight="1" x14ac:dyDescent="0.2">
      <c r="B33" s="27" t="s">
        <v>26</v>
      </c>
      <c r="C33" s="28">
        <v>3057</v>
      </c>
      <c r="D33" s="28">
        <v>39</v>
      </c>
      <c r="E33" s="29">
        <v>1.2757605495583906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3215</v>
      </c>
      <c r="D37" s="25">
        <v>2636</v>
      </c>
      <c r="E37" s="26">
        <v>81.990668740279943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>
        <v>-301</v>
      </c>
      <c r="D40" s="25">
        <v>-301</v>
      </c>
      <c r="E40" s="26">
        <v>100</v>
      </c>
    </row>
    <row r="41" spans="2:6" ht="12" customHeight="1" x14ac:dyDescent="0.2">
      <c r="B41" s="22" t="s">
        <v>32</v>
      </c>
      <c r="C41" s="23">
        <v>277</v>
      </c>
      <c r="D41" s="23">
        <v>277</v>
      </c>
      <c r="E41" s="24">
        <v>100</v>
      </c>
    </row>
    <row r="42" spans="2:6" s="4" customFormat="1" ht="12" customHeight="1" x14ac:dyDescent="0.2">
      <c r="B42" s="27" t="s">
        <v>33</v>
      </c>
      <c r="C42" s="30">
        <v>277</v>
      </c>
      <c r="D42" s="30">
        <v>277</v>
      </c>
      <c r="E42" s="31">
        <v>100</v>
      </c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35357</v>
      </c>
      <c r="D45" s="23">
        <v>21512</v>
      </c>
      <c r="E45" s="24">
        <v>60.842266029357695</v>
      </c>
    </row>
    <row r="46" spans="2:6" ht="12" customHeight="1" x14ac:dyDescent="0.2">
      <c r="B46" s="22" t="s">
        <v>37</v>
      </c>
      <c r="C46" s="25">
        <v>44555</v>
      </c>
      <c r="D46" s="25">
        <v>34975</v>
      </c>
      <c r="E46" s="26">
        <v>78.498485018516433</v>
      </c>
      <c r="F46" s="5"/>
    </row>
    <row r="47" spans="2:6" ht="12" customHeight="1" x14ac:dyDescent="0.2">
      <c r="B47" s="22" t="s">
        <v>38</v>
      </c>
      <c r="C47" s="25">
        <v>108</v>
      </c>
      <c r="D47" s="25">
        <v>2</v>
      </c>
      <c r="E47" s="26">
        <v>1.8518518518518516</v>
      </c>
    </row>
    <row r="48" spans="2:6" ht="12" customHeight="1" x14ac:dyDescent="0.2">
      <c r="B48" s="19" t="s">
        <v>82</v>
      </c>
      <c r="C48" s="20">
        <v>15026</v>
      </c>
      <c r="D48" s="20">
        <v>12597</v>
      </c>
      <c r="E48" s="26">
        <v>83.834686543324892</v>
      </c>
    </row>
    <row r="49" spans="2:5" ht="12" customHeight="1" x14ac:dyDescent="0.2">
      <c r="B49" s="19" t="s">
        <v>39</v>
      </c>
      <c r="C49" s="32">
        <v>6009</v>
      </c>
      <c r="D49" s="32">
        <v>5864</v>
      </c>
      <c r="E49" s="33">
        <v>97.586952903977362</v>
      </c>
    </row>
    <row r="50" spans="2:5" ht="12" customHeight="1" x14ac:dyDescent="0.2">
      <c r="B50" s="19" t="s">
        <v>40</v>
      </c>
      <c r="C50" s="32">
        <v>5947</v>
      </c>
      <c r="D50" s="32">
        <v>5804</v>
      </c>
      <c r="E50" s="33">
        <v>97.59542626534386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5947</v>
      </c>
      <c r="D52" s="35">
        <v>5804</v>
      </c>
      <c r="E52" s="36">
        <v>97.59542626534386</v>
      </c>
    </row>
    <row r="53" spans="2:5" ht="12" customHeight="1" x14ac:dyDescent="0.2">
      <c r="B53" s="19" t="s">
        <v>43</v>
      </c>
      <c r="C53" s="32">
        <v>62</v>
      </c>
      <c r="D53" s="32">
        <v>60</v>
      </c>
      <c r="E53" s="33">
        <v>96.774193548387103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62</v>
      </c>
      <c r="D55" s="35">
        <v>60</v>
      </c>
      <c r="E55" s="36">
        <v>96.774193548387103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>
        <v>0</v>
      </c>
      <c r="D58" s="32">
        <v>0</v>
      </c>
      <c r="E58" s="33"/>
    </row>
    <row r="59" spans="2:5" ht="12" customHeight="1" x14ac:dyDescent="0.2">
      <c r="B59" s="19" t="s">
        <v>47</v>
      </c>
      <c r="C59" s="32">
        <v>4184</v>
      </c>
      <c r="D59" s="32">
        <v>4184</v>
      </c>
      <c r="E59" s="33">
        <v>100</v>
      </c>
    </row>
    <row r="60" spans="2:5" ht="12" customHeight="1" x14ac:dyDescent="0.2">
      <c r="B60" s="19" t="s">
        <v>48</v>
      </c>
      <c r="C60" s="32">
        <v>4184</v>
      </c>
      <c r="D60" s="32">
        <v>4184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4743</v>
      </c>
      <c r="D62" s="32">
        <v>2474</v>
      </c>
      <c r="E62" s="33">
        <v>52.161079485557657</v>
      </c>
    </row>
    <row r="63" spans="2:5" s="4" customFormat="1" ht="12" customHeight="1" x14ac:dyDescent="0.2">
      <c r="B63" s="19" t="s">
        <v>51</v>
      </c>
      <c r="C63" s="32">
        <v>4731</v>
      </c>
      <c r="D63" s="32">
        <v>2462</v>
      </c>
      <c r="E63" s="33">
        <v>52.039737898964276</v>
      </c>
    </row>
    <row r="64" spans="2:5" ht="12" customHeight="1" x14ac:dyDescent="0.2">
      <c r="B64" s="19" t="s">
        <v>88</v>
      </c>
      <c r="C64" s="32">
        <v>12</v>
      </c>
      <c r="D64" s="32">
        <v>12</v>
      </c>
      <c r="E64" s="33"/>
    </row>
    <row r="65" spans="2:5" ht="12" customHeight="1" x14ac:dyDescent="0.2">
      <c r="B65" s="19" t="s">
        <v>52</v>
      </c>
      <c r="C65" s="32">
        <v>90</v>
      </c>
      <c r="D65" s="32">
        <v>75</v>
      </c>
      <c r="E65" s="33">
        <v>83.333333333333343</v>
      </c>
    </row>
    <row r="66" spans="2:5" ht="12" customHeight="1" x14ac:dyDescent="0.2">
      <c r="B66" s="19" t="s">
        <v>83</v>
      </c>
      <c r="C66" s="20">
        <v>11</v>
      </c>
      <c r="D66" s="20">
        <v>11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11</v>
      </c>
      <c r="D68" s="20">
        <v>11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11</v>
      </c>
      <c r="D70" s="35">
        <v>11</v>
      </c>
      <c r="E70" s="36">
        <v>100</v>
      </c>
    </row>
    <row r="71" spans="2:5" ht="12" customHeight="1" x14ac:dyDescent="0.2">
      <c r="B71" s="19" t="s">
        <v>87</v>
      </c>
      <c r="C71" s="20">
        <v>192363</v>
      </c>
      <c r="D71" s="20">
        <v>19904</v>
      </c>
      <c r="E71" s="21">
        <v>10.347104172839892</v>
      </c>
    </row>
    <row r="72" spans="2:5" ht="12" customHeight="1" x14ac:dyDescent="0.2">
      <c r="B72" s="19" t="s">
        <v>57</v>
      </c>
      <c r="C72" s="32">
        <v>32478</v>
      </c>
      <c r="D72" s="32">
        <v>736</v>
      </c>
      <c r="E72" s="33">
        <v>2.2661493934355561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32284</v>
      </c>
      <c r="D75" s="38">
        <v>542</v>
      </c>
      <c r="E75" s="39">
        <v>1.6788502044356339</v>
      </c>
    </row>
    <row r="76" spans="2:5" ht="12" customHeight="1" x14ac:dyDescent="0.2">
      <c r="B76" s="19" t="s">
        <v>61</v>
      </c>
      <c r="C76" s="32">
        <v>194</v>
      </c>
      <c r="D76" s="32">
        <v>194</v>
      </c>
      <c r="E76" s="33">
        <v>100</v>
      </c>
    </row>
    <row r="77" spans="2:5" ht="12" customHeight="1" x14ac:dyDescent="0.2">
      <c r="B77" s="19" t="s">
        <v>62</v>
      </c>
      <c r="C77" s="32">
        <v>960</v>
      </c>
      <c r="D77" s="32">
        <v>581</v>
      </c>
      <c r="E77" s="33">
        <v>60.520833333333336</v>
      </c>
    </row>
    <row r="78" spans="2:5" ht="12" customHeight="1" x14ac:dyDescent="0.2">
      <c r="B78" s="19" t="s">
        <v>63</v>
      </c>
      <c r="C78" s="32">
        <v>945</v>
      </c>
      <c r="D78" s="32">
        <v>581</v>
      </c>
      <c r="E78" s="33">
        <v>61.481481481481481</v>
      </c>
    </row>
    <row r="79" spans="2:5" ht="12" customHeight="1" x14ac:dyDescent="0.2">
      <c r="B79" s="19" t="s">
        <v>64</v>
      </c>
      <c r="C79" s="32">
        <v>15</v>
      </c>
      <c r="D79" s="32">
        <v>0</v>
      </c>
      <c r="E79" s="33">
        <v>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15</v>
      </c>
      <c r="D88" s="35">
        <v>0</v>
      </c>
      <c r="E88" s="36"/>
    </row>
    <row r="89" spans="2:5" ht="12" customHeight="1" x14ac:dyDescent="0.2">
      <c r="B89" s="19" t="s">
        <v>73</v>
      </c>
      <c r="C89" s="32">
        <v>155552</v>
      </c>
      <c r="D89" s="32">
        <v>15978</v>
      </c>
      <c r="E89" s="33">
        <v>10.271806212713432</v>
      </c>
    </row>
    <row r="90" spans="2:5" ht="12" customHeight="1" x14ac:dyDescent="0.2">
      <c r="B90" s="19" t="s">
        <v>74</v>
      </c>
      <c r="C90" s="38">
        <v>4235</v>
      </c>
      <c r="D90" s="38">
        <v>1417</v>
      </c>
      <c r="E90" s="39">
        <v>33.459268004722546</v>
      </c>
    </row>
    <row r="91" spans="2:5" ht="12" customHeight="1" x14ac:dyDescent="0.2">
      <c r="B91" s="19" t="s">
        <v>75</v>
      </c>
      <c r="C91" s="32">
        <v>40338</v>
      </c>
      <c r="D91" s="32">
        <v>8289</v>
      </c>
      <c r="E91" s="33">
        <v>20.548862115127175</v>
      </c>
    </row>
    <row r="92" spans="2:5" ht="12" customHeight="1" x14ac:dyDescent="0.2">
      <c r="B92" s="19" t="s">
        <v>76</v>
      </c>
      <c r="C92" s="32">
        <v>110952</v>
      </c>
      <c r="D92" s="32">
        <v>6249</v>
      </c>
      <c r="E92" s="33">
        <v>5.6321652606532551</v>
      </c>
    </row>
    <row r="93" spans="2:5" ht="12" customHeight="1" x14ac:dyDescent="0.2">
      <c r="B93" s="19" t="s">
        <v>77</v>
      </c>
      <c r="C93" s="32">
        <v>27</v>
      </c>
      <c r="D93" s="32">
        <v>23</v>
      </c>
      <c r="E93" s="33">
        <v>85.18518518518519</v>
      </c>
    </row>
    <row r="94" spans="2:5" ht="12" customHeight="1" x14ac:dyDescent="0.2">
      <c r="B94" s="19" t="s">
        <v>78</v>
      </c>
      <c r="C94" s="32">
        <v>3373</v>
      </c>
      <c r="D94" s="32">
        <v>2609</v>
      </c>
      <c r="E94" s="33">
        <v>77.349540468425744</v>
      </c>
    </row>
    <row r="95" spans="2:5" ht="12" customHeight="1" x14ac:dyDescent="0.2">
      <c r="B95" s="19" t="s">
        <v>84</v>
      </c>
      <c r="C95" s="20">
        <v>973</v>
      </c>
      <c r="D95" s="20">
        <v>973</v>
      </c>
      <c r="E95" s="21">
        <v>100</v>
      </c>
    </row>
    <row r="96" spans="2:5" ht="12" customHeight="1" x14ac:dyDescent="0.2">
      <c r="B96" s="19" t="s">
        <v>79</v>
      </c>
      <c r="C96" s="32">
        <v>973</v>
      </c>
      <c r="D96" s="32">
        <v>973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13739358-82BE-4590-97AC-B12C22C2CB02}"/>
    <hyperlink ref="D4" location="ŞUBAT!A1" display="ŞUBAT" xr:uid="{1D6ED296-0951-4A0C-AC65-BC13C002B537}"/>
    <hyperlink ref="E4" location="MART!A1" display="MART" xr:uid="{0FA2ECE3-6890-41F4-BAB8-4482F4543BBB}"/>
    <hyperlink ref="C5" location="NİSAN!A1" display="NİSAN" xr:uid="{BBA22EF3-D41A-40C2-A279-54D2F96E7AC3}"/>
    <hyperlink ref="D5" location="MAYIS!A1" display="MAYIS" xr:uid="{D7713F7E-7C85-4B9A-82A7-1F59C9EE07BB}"/>
    <hyperlink ref="E5" location="HAZİRAN!A1" display="HAZİRAN" xr:uid="{1DF1D3CA-87EF-49E0-BAF6-789E17976BE5}"/>
    <hyperlink ref="C6" location="TEMMUZ!A1" display="TEMMUZ" xr:uid="{E6978E70-68CA-4ABF-92C9-B9A25A837A2B}"/>
    <hyperlink ref="D6" location="AĞUSTOS!A1" display="AĞUSTOS" xr:uid="{67F70F69-CB99-4698-9D38-A269C7BFACD4}"/>
    <hyperlink ref="E6" location="EYLÜL!A1" display="EYLÜL" xr:uid="{6819FFAA-E3C4-41DC-9721-DF8AB29A8E33}"/>
    <hyperlink ref="C7" location="EKİM!A1" display="EKİM" xr:uid="{B728141A-CB9F-4BB5-B5D1-BEEB7D060D34}"/>
    <hyperlink ref="D7" location="KASIM!A1" display="KASIM" xr:uid="{FE97004B-84DD-4AB7-B59D-7D3BF77B9A1D}"/>
    <hyperlink ref="E7" location="ARALIK!A1" display="ARALIK" xr:uid="{417B6E3C-47EF-4F2C-B7E7-0B7DECA0942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0660-1B4C-4AA5-8AD6-60FB3B1511B6}">
  <sheetPr codeName="Sayfa2"/>
  <dimension ref="B2:F99"/>
  <sheetViews>
    <sheetView showGridLines="0" zoomScaleNormal="100" zoomScaleSheetLayoutView="75" workbookViewId="0">
      <selection activeCell="E5" sqref="E5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657739</v>
      </c>
      <c r="D10" s="20">
        <v>246930</v>
      </c>
      <c r="E10" s="21">
        <v>37.542247000710013</v>
      </c>
    </row>
    <row r="11" spans="2:5" ht="12" customHeight="1" x14ac:dyDescent="0.2">
      <c r="B11" s="22" t="s">
        <v>4</v>
      </c>
      <c r="C11" s="23">
        <v>456852</v>
      </c>
      <c r="D11" s="23">
        <v>219525</v>
      </c>
      <c r="E11" s="24">
        <v>48.05166662288881</v>
      </c>
    </row>
    <row r="12" spans="2:5" ht="12" customHeight="1" x14ac:dyDescent="0.2">
      <c r="B12" s="22" t="s">
        <v>5</v>
      </c>
      <c r="C12" s="23">
        <v>184878</v>
      </c>
      <c r="D12" s="23">
        <v>98239</v>
      </c>
      <c r="E12" s="24">
        <v>53.137203993985224</v>
      </c>
    </row>
    <row r="13" spans="2:5" ht="12" customHeight="1" x14ac:dyDescent="0.2">
      <c r="B13" s="22" t="s">
        <v>6</v>
      </c>
      <c r="C13" s="25">
        <v>149460</v>
      </c>
      <c r="D13" s="25">
        <v>79451</v>
      </c>
      <c r="E13" s="26">
        <v>53.158704670145859</v>
      </c>
    </row>
    <row r="14" spans="2:5" ht="12" customHeight="1" x14ac:dyDescent="0.2">
      <c r="B14" s="27" t="s">
        <v>7</v>
      </c>
      <c r="C14" s="28">
        <v>34819</v>
      </c>
      <c r="D14" s="28">
        <v>5389</v>
      </c>
      <c r="E14" s="29">
        <v>15.477181998334244</v>
      </c>
    </row>
    <row r="15" spans="2:5" ht="12" customHeight="1" x14ac:dyDescent="0.2">
      <c r="B15" s="27" t="s">
        <v>8</v>
      </c>
      <c r="C15" s="28">
        <v>6065</v>
      </c>
      <c r="D15" s="28">
        <v>1494</v>
      </c>
      <c r="E15" s="29">
        <v>24.633140972794724</v>
      </c>
    </row>
    <row r="16" spans="2:5" ht="12" customHeight="1" x14ac:dyDescent="0.2">
      <c r="B16" s="27" t="s">
        <v>9</v>
      </c>
      <c r="C16" s="28">
        <v>100249</v>
      </c>
      <c r="D16" s="28">
        <v>67338</v>
      </c>
      <c r="E16" s="29">
        <v>67.170744845335122</v>
      </c>
    </row>
    <row r="17" spans="2:5" ht="12" customHeight="1" x14ac:dyDescent="0.2">
      <c r="B17" s="27" t="s">
        <v>10</v>
      </c>
      <c r="C17" s="28">
        <v>8327</v>
      </c>
      <c r="D17" s="28">
        <v>5230</v>
      </c>
      <c r="E17" s="29">
        <v>62.807733877747083</v>
      </c>
    </row>
    <row r="18" spans="2:5" ht="12" customHeight="1" x14ac:dyDescent="0.2">
      <c r="B18" s="22" t="s">
        <v>11</v>
      </c>
      <c r="C18" s="23">
        <v>35418</v>
      </c>
      <c r="D18" s="23">
        <v>18788</v>
      </c>
      <c r="E18" s="24">
        <v>53.046473544525384</v>
      </c>
    </row>
    <row r="19" spans="2:5" ht="12" customHeight="1" x14ac:dyDescent="0.2">
      <c r="B19" s="27" t="s">
        <v>12</v>
      </c>
      <c r="C19" s="28">
        <v>16334</v>
      </c>
      <c r="D19" s="28">
        <v>1743</v>
      </c>
      <c r="E19" s="29">
        <v>10.670993020693032</v>
      </c>
    </row>
    <row r="20" spans="2:5" ht="12" customHeight="1" x14ac:dyDescent="0.2">
      <c r="B20" s="27" t="s">
        <v>13</v>
      </c>
      <c r="C20" s="28">
        <v>-3</v>
      </c>
      <c r="D20" s="28">
        <v>-4</v>
      </c>
      <c r="E20" s="29">
        <v>133.33333333333331</v>
      </c>
    </row>
    <row r="21" spans="2:5" ht="12" customHeight="1" x14ac:dyDescent="0.2">
      <c r="B21" s="27" t="s">
        <v>14</v>
      </c>
      <c r="C21" s="28">
        <v>19087</v>
      </c>
      <c r="D21" s="28">
        <v>17049</v>
      </c>
      <c r="E21" s="29">
        <v>89.32257557499868</v>
      </c>
    </row>
    <row r="22" spans="2:5" s="4" customFormat="1" ht="12" customHeight="1" x14ac:dyDescent="0.2">
      <c r="B22" s="22" t="s">
        <v>15</v>
      </c>
      <c r="C22" s="23">
        <v>64492</v>
      </c>
      <c r="D22" s="23">
        <v>21901</v>
      </c>
      <c r="E22" s="24">
        <v>33.959250759784162</v>
      </c>
    </row>
    <row r="23" spans="2:5" s="4" customFormat="1" ht="12" customHeight="1" x14ac:dyDescent="0.2">
      <c r="B23" s="27" t="s">
        <v>16</v>
      </c>
      <c r="C23" s="30">
        <v>535</v>
      </c>
      <c r="D23" s="30">
        <v>282</v>
      </c>
      <c r="E23" s="31">
        <v>52.710280373831772</v>
      </c>
    </row>
    <row r="24" spans="2:5" ht="12" customHeight="1" x14ac:dyDescent="0.2">
      <c r="B24" s="27" t="s">
        <v>17</v>
      </c>
      <c r="C24" s="30">
        <v>63957</v>
      </c>
      <c r="D24" s="30">
        <v>21619</v>
      </c>
      <c r="E24" s="31">
        <v>33.802398486483106</v>
      </c>
    </row>
    <row r="25" spans="2:5" s="4" customFormat="1" ht="12" customHeight="1" x14ac:dyDescent="0.2">
      <c r="B25" s="22" t="s">
        <v>18</v>
      </c>
      <c r="C25" s="23">
        <v>137179</v>
      </c>
      <c r="D25" s="23">
        <v>52751</v>
      </c>
      <c r="E25" s="24">
        <v>38.45413656609248</v>
      </c>
    </row>
    <row r="26" spans="2:5" ht="12" customHeight="1" x14ac:dyDescent="0.2">
      <c r="B26" s="22" t="s">
        <v>19</v>
      </c>
      <c r="C26" s="23">
        <v>107455</v>
      </c>
      <c r="D26" s="23">
        <v>27549</v>
      </c>
      <c r="E26" s="24">
        <v>25.63770880833837</v>
      </c>
    </row>
    <row r="27" spans="2:5" ht="12" customHeight="1" x14ac:dyDescent="0.2">
      <c r="B27" s="27" t="s">
        <v>20</v>
      </c>
      <c r="C27" s="28">
        <v>99588</v>
      </c>
      <c r="D27" s="28">
        <v>19929</v>
      </c>
      <c r="E27" s="29">
        <v>20.011447162308713</v>
      </c>
    </row>
    <row r="28" spans="2:5" ht="12" customHeight="1" x14ac:dyDescent="0.2">
      <c r="B28" s="27" t="s">
        <v>21</v>
      </c>
      <c r="C28" s="28">
        <v>7867</v>
      </c>
      <c r="D28" s="28">
        <v>7620</v>
      </c>
      <c r="E28" s="29">
        <v>96.860302529553834</v>
      </c>
    </row>
    <row r="29" spans="2:5" ht="12" customHeight="1" x14ac:dyDescent="0.2">
      <c r="B29" s="22" t="s">
        <v>22</v>
      </c>
      <c r="C29" s="25">
        <v>27177</v>
      </c>
      <c r="D29" s="25">
        <v>23234</v>
      </c>
      <c r="E29" s="26">
        <v>85.4914081760312</v>
      </c>
    </row>
    <row r="30" spans="2:5" ht="12" customHeight="1" x14ac:dyDescent="0.2">
      <c r="B30" s="27" t="s">
        <v>23</v>
      </c>
      <c r="C30" s="28">
        <v>730</v>
      </c>
      <c r="D30" s="28">
        <v>-194</v>
      </c>
      <c r="E30" s="29">
        <v>-26.575342465753426</v>
      </c>
    </row>
    <row r="31" spans="2:5" s="4" customFormat="1" ht="12" customHeight="1" x14ac:dyDescent="0.2">
      <c r="B31" s="27" t="s">
        <v>24</v>
      </c>
      <c r="C31" s="28">
        <v>23398</v>
      </c>
      <c r="D31" s="28">
        <v>23394</v>
      </c>
      <c r="E31" s="29">
        <v>99.982904521753994</v>
      </c>
    </row>
    <row r="32" spans="2:5" ht="12" customHeight="1" x14ac:dyDescent="0.2">
      <c r="B32" s="27" t="s">
        <v>25</v>
      </c>
      <c r="C32" s="28">
        <v>17</v>
      </c>
      <c r="D32" s="28">
        <v>6</v>
      </c>
      <c r="E32" s="29">
        <v>35.294117647058826</v>
      </c>
    </row>
    <row r="33" spans="2:6" ht="12" customHeight="1" x14ac:dyDescent="0.2">
      <c r="B33" s="27" t="s">
        <v>26</v>
      </c>
      <c r="C33" s="28">
        <v>3032</v>
      </c>
      <c r="D33" s="28">
        <v>28</v>
      </c>
      <c r="E33" s="29">
        <v>0.92348284960422167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2812</v>
      </c>
      <c r="D37" s="25">
        <v>2233</v>
      </c>
      <c r="E37" s="26">
        <v>79.409672830725469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>
        <v>-265</v>
      </c>
      <c r="D40" s="25">
        <v>-265</v>
      </c>
      <c r="E40" s="26">
        <v>100</v>
      </c>
    </row>
    <row r="41" spans="2:6" ht="12" customHeight="1" x14ac:dyDescent="0.2">
      <c r="B41" s="22" t="s">
        <v>32</v>
      </c>
      <c r="C41" s="23">
        <v>277</v>
      </c>
      <c r="D41" s="23">
        <v>277</v>
      </c>
      <c r="E41" s="24">
        <v>100</v>
      </c>
    </row>
    <row r="42" spans="2:6" s="4" customFormat="1" ht="12" customHeight="1" x14ac:dyDescent="0.2">
      <c r="B42" s="27" t="s">
        <v>33</v>
      </c>
      <c r="C42" s="30">
        <v>277</v>
      </c>
      <c r="D42" s="30">
        <v>277</v>
      </c>
      <c r="E42" s="31">
        <v>100</v>
      </c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31409</v>
      </c>
      <c r="D45" s="23">
        <v>17466</v>
      </c>
      <c r="E45" s="24">
        <v>55.608265146932411</v>
      </c>
    </row>
    <row r="46" spans="2:6" ht="12" customHeight="1" x14ac:dyDescent="0.2">
      <c r="B46" s="22" t="s">
        <v>37</v>
      </c>
      <c r="C46" s="25">
        <v>38511</v>
      </c>
      <c r="D46" s="25">
        <v>28889</v>
      </c>
      <c r="E46" s="26">
        <v>75.014930798992495</v>
      </c>
      <c r="F46" s="5"/>
    </row>
    <row r="47" spans="2:6" ht="12" customHeight="1" x14ac:dyDescent="0.2">
      <c r="B47" s="22" t="s">
        <v>38</v>
      </c>
      <c r="C47" s="25">
        <v>106</v>
      </c>
      <c r="D47" s="25">
        <v>2</v>
      </c>
      <c r="E47" s="26">
        <v>1.8867924528301887</v>
      </c>
    </row>
    <row r="48" spans="2:6" ht="12" customHeight="1" x14ac:dyDescent="0.2">
      <c r="B48" s="19" t="s">
        <v>82</v>
      </c>
      <c r="C48" s="20">
        <v>13275</v>
      </c>
      <c r="D48" s="20">
        <v>10811</v>
      </c>
      <c r="E48" s="26">
        <v>81.438794726930325</v>
      </c>
    </row>
    <row r="49" spans="2:5" ht="12" customHeight="1" x14ac:dyDescent="0.2">
      <c r="B49" s="19" t="s">
        <v>39</v>
      </c>
      <c r="C49" s="32">
        <v>4999</v>
      </c>
      <c r="D49" s="32">
        <v>4859</v>
      </c>
      <c r="E49" s="33">
        <v>97.19943988797759</v>
      </c>
    </row>
    <row r="50" spans="2:5" ht="12" customHeight="1" x14ac:dyDescent="0.2">
      <c r="B50" s="19" t="s">
        <v>40</v>
      </c>
      <c r="C50" s="32">
        <v>4939</v>
      </c>
      <c r="D50" s="32">
        <v>4802</v>
      </c>
      <c r="E50" s="33">
        <v>97.226159141526622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4939</v>
      </c>
      <c r="D52" s="35">
        <v>4802</v>
      </c>
      <c r="E52" s="36">
        <v>97.226159141526622</v>
      </c>
    </row>
    <row r="53" spans="2:5" ht="12" customHeight="1" x14ac:dyDescent="0.2">
      <c r="B53" s="19" t="s">
        <v>43</v>
      </c>
      <c r="C53" s="32">
        <v>60</v>
      </c>
      <c r="D53" s="32">
        <v>57</v>
      </c>
      <c r="E53" s="33">
        <v>95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60</v>
      </c>
      <c r="D55" s="35">
        <v>57</v>
      </c>
      <c r="E55" s="36">
        <v>95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>
        <v>0</v>
      </c>
      <c r="D58" s="32">
        <v>0</v>
      </c>
      <c r="E58" s="33"/>
    </row>
    <row r="59" spans="2:5" ht="12" customHeight="1" x14ac:dyDescent="0.2">
      <c r="B59" s="19" t="s">
        <v>47</v>
      </c>
      <c r="C59" s="32">
        <v>3826</v>
      </c>
      <c r="D59" s="32">
        <v>3826</v>
      </c>
      <c r="E59" s="33">
        <v>100</v>
      </c>
    </row>
    <row r="60" spans="2:5" ht="12" customHeight="1" x14ac:dyDescent="0.2">
      <c r="B60" s="19" t="s">
        <v>48</v>
      </c>
      <c r="C60" s="32">
        <v>3826</v>
      </c>
      <c r="D60" s="32">
        <v>3826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4365</v>
      </c>
      <c r="D62" s="32">
        <v>2066</v>
      </c>
      <c r="E62" s="33">
        <v>47.33104238258877</v>
      </c>
    </row>
    <row r="63" spans="2:5" s="4" customFormat="1" ht="12" customHeight="1" x14ac:dyDescent="0.2">
      <c r="B63" s="19" t="s">
        <v>51</v>
      </c>
      <c r="C63" s="32">
        <v>4363</v>
      </c>
      <c r="D63" s="32">
        <v>2064</v>
      </c>
      <c r="E63" s="33">
        <v>47.306898922759572</v>
      </c>
    </row>
    <row r="64" spans="2:5" ht="12" customHeight="1" x14ac:dyDescent="0.2">
      <c r="B64" s="19" t="s">
        <v>88</v>
      </c>
      <c r="C64" s="32">
        <v>2</v>
      </c>
      <c r="D64" s="32">
        <v>2</v>
      </c>
      <c r="E64" s="33"/>
    </row>
    <row r="65" spans="2:5" ht="12" customHeight="1" x14ac:dyDescent="0.2">
      <c r="B65" s="19" t="s">
        <v>52</v>
      </c>
      <c r="C65" s="32">
        <v>85</v>
      </c>
      <c r="D65" s="32">
        <v>60</v>
      </c>
      <c r="E65" s="33">
        <v>70.588235294117652</v>
      </c>
    </row>
    <row r="66" spans="2:5" ht="12" customHeight="1" x14ac:dyDescent="0.2">
      <c r="B66" s="19" t="s">
        <v>83</v>
      </c>
      <c r="C66" s="20">
        <v>5</v>
      </c>
      <c r="D66" s="20">
        <v>5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5</v>
      </c>
      <c r="D68" s="20">
        <v>5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5</v>
      </c>
      <c r="D70" s="35">
        <v>5</v>
      </c>
      <c r="E70" s="36">
        <v>100</v>
      </c>
    </row>
    <row r="71" spans="2:5" ht="12" customHeight="1" x14ac:dyDescent="0.2">
      <c r="B71" s="19" t="s">
        <v>87</v>
      </c>
      <c r="C71" s="20">
        <v>186783</v>
      </c>
      <c r="D71" s="20">
        <v>15765</v>
      </c>
      <c r="E71" s="21">
        <v>8.4402756139477351</v>
      </c>
    </row>
    <row r="72" spans="2:5" ht="12" customHeight="1" x14ac:dyDescent="0.2">
      <c r="B72" s="19" t="s">
        <v>57</v>
      </c>
      <c r="C72" s="32">
        <v>32317</v>
      </c>
      <c r="D72" s="32">
        <v>635</v>
      </c>
      <c r="E72" s="33">
        <v>1.964910109230436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32138</v>
      </c>
      <c r="D75" s="38">
        <v>456</v>
      </c>
      <c r="E75" s="39">
        <v>1.4188810753624992</v>
      </c>
    </row>
    <row r="76" spans="2:5" ht="12" customHeight="1" x14ac:dyDescent="0.2">
      <c r="B76" s="19" t="s">
        <v>61</v>
      </c>
      <c r="C76" s="32">
        <v>179</v>
      </c>
      <c r="D76" s="32">
        <v>179</v>
      </c>
      <c r="E76" s="33">
        <v>100</v>
      </c>
    </row>
    <row r="77" spans="2:5" ht="12" customHeight="1" x14ac:dyDescent="0.2">
      <c r="B77" s="19" t="s">
        <v>62</v>
      </c>
      <c r="C77" s="32">
        <v>513</v>
      </c>
      <c r="D77" s="32">
        <v>181</v>
      </c>
      <c r="E77" s="33">
        <v>35.282651072124757</v>
      </c>
    </row>
    <row r="78" spans="2:5" ht="12" customHeight="1" x14ac:dyDescent="0.2">
      <c r="B78" s="19" t="s">
        <v>63</v>
      </c>
      <c r="C78" s="32">
        <v>498</v>
      </c>
      <c r="D78" s="32">
        <v>181</v>
      </c>
      <c r="E78" s="33">
        <v>36.345381526104418</v>
      </c>
    </row>
    <row r="79" spans="2:5" ht="12" customHeight="1" x14ac:dyDescent="0.2">
      <c r="B79" s="19" t="s">
        <v>64</v>
      </c>
      <c r="C79" s="32">
        <v>15</v>
      </c>
      <c r="D79" s="32">
        <v>0</v>
      </c>
      <c r="E79" s="33">
        <v>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15</v>
      </c>
      <c r="D88" s="35">
        <v>0</v>
      </c>
      <c r="E88" s="36"/>
    </row>
    <row r="89" spans="2:5" ht="12" customHeight="1" x14ac:dyDescent="0.2">
      <c r="B89" s="19" t="s">
        <v>73</v>
      </c>
      <c r="C89" s="32">
        <v>151050</v>
      </c>
      <c r="D89" s="32">
        <v>12684</v>
      </c>
      <c r="E89" s="33">
        <v>8.397219463753725</v>
      </c>
    </row>
    <row r="90" spans="2:5" ht="12" customHeight="1" x14ac:dyDescent="0.2">
      <c r="B90" s="19" t="s">
        <v>74</v>
      </c>
      <c r="C90" s="38">
        <v>3900</v>
      </c>
      <c r="D90" s="38">
        <v>1142</v>
      </c>
      <c r="E90" s="39">
        <v>29.282051282051281</v>
      </c>
    </row>
    <row r="91" spans="2:5" ht="12" customHeight="1" x14ac:dyDescent="0.2">
      <c r="B91" s="19" t="s">
        <v>75</v>
      </c>
      <c r="C91" s="32">
        <v>37740</v>
      </c>
      <c r="D91" s="32">
        <v>6703</v>
      </c>
      <c r="E91" s="33">
        <v>17.760996290408055</v>
      </c>
    </row>
    <row r="92" spans="2:5" ht="12" customHeight="1" x14ac:dyDescent="0.2">
      <c r="B92" s="19" t="s">
        <v>76</v>
      </c>
      <c r="C92" s="32">
        <v>109386</v>
      </c>
      <c r="D92" s="32">
        <v>4818</v>
      </c>
      <c r="E92" s="33">
        <v>4.4045855959629208</v>
      </c>
    </row>
    <row r="93" spans="2:5" ht="12" customHeight="1" x14ac:dyDescent="0.2">
      <c r="B93" s="19" t="s">
        <v>77</v>
      </c>
      <c r="C93" s="32">
        <v>24</v>
      </c>
      <c r="D93" s="32">
        <v>21</v>
      </c>
      <c r="E93" s="33">
        <v>87.5</v>
      </c>
    </row>
    <row r="94" spans="2:5" ht="12" customHeight="1" x14ac:dyDescent="0.2">
      <c r="B94" s="19" t="s">
        <v>78</v>
      </c>
      <c r="C94" s="32">
        <v>2903</v>
      </c>
      <c r="D94" s="32">
        <v>2265</v>
      </c>
      <c r="E94" s="33">
        <v>78.022735101619006</v>
      </c>
    </row>
    <row r="95" spans="2:5" ht="12" customHeight="1" x14ac:dyDescent="0.2">
      <c r="B95" s="19" t="s">
        <v>84</v>
      </c>
      <c r="C95" s="20">
        <v>824</v>
      </c>
      <c r="D95" s="20">
        <v>824</v>
      </c>
      <c r="E95" s="21">
        <v>100</v>
      </c>
    </row>
    <row r="96" spans="2:5" ht="12" customHeight="1" x14ac:dyDescent="0.2">
      <c r="B96" s="19" t="s">
        <v>79</v>
      </c>
      <c r="C96" s="32">
        <v>824</v>
      </c>
      <c r="D96" s="32">
        <v>824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F1E0B944-9874-45B9-BEF9-BAE9FA2DDDFF}"/>
    <hyperlink ref="D4" location="ŞUBAT!A1" display="ŞUBAT" xr:uid="{080AAF95-1DC3-416D-BD2B-5D420BB7E390}"/>
    <hyperlink ref="E4" location="MART!A1" display="MART" xr:uid="{59E993E1-5C90-4FDF-B2C3-0D8C6C27790D}"/>
    <hyperlink ref="C5" location="NİSAN!A1" display="NİSAN" xr:uid="{77FD6972-E874-49B2-8C04-D22D83978FB2}"/>
    <hyperlink ref="D5" location="MAYIS!A1" display="MAYIS" xr:uid="{DAC57179-AD50-4B54-9127-9A5EB434A52A}"/>
    <hyperlink ref="E5" location="HAZİRAN!A1" display="HAZİRAN" xr:uid="{ADF030EE-6F55-49FB-9132-2229933ED875}"/>
    <hyperlink ref="C6" location="TEMMUZ!A1" display="TEMMUZ" xr:uid="{82E15FB0-1E6B-4D97-8F7F-A7CE71CFCB53}"/>
    <hyperlink ref="D6" location="AĞUSTOS!A1" display="AĞUSTOS" xr:uid="{6FAB225F-26DE-42BC-809F-98ACE8A42F4F}"/>
    <hyperlink ref="E6" location="EYLÜL!A1" display="EYLÜL" xr:uid="{D39C69D5-63F5-45F5-921E-8DAF659804BD}"/>
    <hyperlink ref="C7" location="EKİM!A1" display="EKİM" xr:uid="{7C3FB098-9987-4472-A121-432A3FECC353}"/>
    <hyperlink ref="D7" location="KASIM!A1" display="KASIM" xr:uid="{E63B3DFE-5F55-4DB2-A674-0598F3F66384}"/>
    <hyperlink ref="E7" location="ARALIK!A1" display="ARALIK" xr:uid="{C9EA70B0-9150-4831-AA50-F48FD73696B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08F4-1D3E-4589-815F-2E06E1F12B27}">
  <sheetPr codeName="Sayfa3"/>
  <dimension ref="B2:F99"/>
  <sheetViews>
    <sheetView showGridLines="0" zoomScaleNormal="100" zoomScaleSheetLayoutView="75" workbookViewId="0">
      <selection activeCell="D5" sqref="D5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">
      <c r="B7" s="6"/>
      <c r="C7" s="9" t="s">
        <v>113</v>
      </c>
      <c r="D7" s="9" t="s">
        <v>114</v>
      </c>
      <c r="E7" s="9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604786</v>
      </c>
      <c r="D10" s="20">
        <v>193283</v>
      </c>
      <c r="E10" s="21">
        <v>31.958907778949907</v>
      </c>
    </row>
    <row r="11" spans="2:5" ht="12" customHeight="1" x14ac:dyDescent="0.2">
      <c r="B11" s="22" t="s">
        <v>4</v>
      </c>
      <c r="C11" s="23">
        <v>413374</v>
      </c>
      <c r="D11" s="23">
        <v>171031</v>
      </c>
      <c r="E11" s="24">
        <v>41.374397035130414</v>
      </c>
    </row>
    <row r="12" spans="2:5" ht="12" customHeight="1" x14ac:dyDescent="0.2">
      <c r="B12" s="22" t="s">
        <v>5</v>
      </c>
      <c r="C12" s="23">
        <v>165501</v>
      </c>
      <c r="D12" s="23">
        <v>74762</v>
      </c>
      <c r="E12" s="24">
        <v>45.173140947788838</v>
      </c>
    </row>
    <row r="13" spans="2:5" ht="12" customHeight="1" x14ac:dyDescent="0.2">
      <c r="B13" s="22" t="s">
        <v>6</v>
      </c>
      <c r="C13" s="25">
        <v>135121</v>
      </c>
      <c r="D13" s="25">
        <v>63029</v>
      </c>
      <c r="E13" s="26">
        <v>46.646339207081063</v>
      </c>
    </row>
    <row r="14" spans="2:5" ht="12" customHeight="1" x14ac:dyDescent="0.2">
      <c r="B14" s="27" t="s">
        <v>7</v>
      </c>
      <c r="C14" s="28">
        <v>35441</v>
      </c>
      <c r="D14" s="28">
        <v>5439</v>
      </c>
      <c r="E14" s="29">
        <v>15.346632431364803</v>
      </c>
    </row>
    <row r="15" spans="2:5" ht="12" customHeight="1" x14ac:dyDescent="0.2">
      <c r="B15" s="27" t="s">
        <v>8</v>
      </c>
      <c r="C15" s="28">
        <v>6047</v>
      </c>
      <c r="D15" s="28">
        <v>1390</v>
      </c>
      <c r="E15" s="29">
        <v>22.986604928063503</v>
      </c>
    </row>
    <row r="16" spans="2:5" ht="12" customHeight="1" x14ac:dyDescent="0.2">
      <c r="B16" s="27" t="s">
        <v>9</v>
      </c>
      <c r="C16" s="28">
        <v>88412</v>
      </c>
      <c r="D16" s="28">
        <v>52996</v>
      </c>
      <c r="E16" s="29">
        <v>59.942089309143554</v>
      </c>
    </row>
    <row r="17" spans="2:5" ht="12" customHeight="1" x14ac:dyDescent="0.2">
      <c r="B17" s="27" t="s">
        <v>10</v>
      </c>
      <c r="C17" s="28">
        <v>5221</v>
      </c>
      <c r="D17" s="28">
        <v>3204</v>
      </c>
      <c r="E17" s="29">
        <v>61.367554108408349</v>
      </c>
    </row>
    <row r="18" spans="2:5" ht="12" customHeight="1" x14ac:dyDescent="0.2">
      <c r="B18" s="22" t="s">
        <v>11</v>
      </c>
      <c r="C18" s="23">
        <v>30380</v>
      </c>
      <c r="D18" s="23">
        <v>11733</v>
      </c>
      <c r="E18" s="24">
        <v>38.620803159973669</v>
      </c>
    </row>
    <row r="19" spans="2:5" ht="12" customHeight="1" x14ac:dyDescent="0.2">
      <c r="B19" s="27" t="s">
        <v>12</v>
      </c>
      <c r="C19" s="28">
        <v>15150</v>
      </c>
      <c r="D19" s="28">
        <v>947</v>
      </c>
      <c r="E19" s="29">
        <v>6.2508250825082508</v>
      </c>
    </row>
    <row r="20" spans="2:5" ht="12" customHeight="1" x14ac:dyDescent="0.2">
      <c r="B20" s="27" t="s">
        <v>13</v>
      </c>
      <c r="C20" s="28">
        <v>-3</v>
      </c>
      <c r="D20" s="28">
        <v>-4</v>
      </c>
      <c r="E20" s="29">
        <v>133.33333333333331</v>
      </c>
    </row>
    <row r="21" spans="2:5" ht="12" customHeight="1" x14ac:dyDescent="0.2">
      <c r="B21" s="27" t="s">
        <v>14</v>
      </c>
      <c r="C21" s="28">
        <v>15233</v>
      </c>
      <c r="D21" s="28">
        <v>10790</v>
      </c>
      <c r="E21" s="29">
        <v>70.833059804372084</v>
      </c>
    </row>
    <row r="22" spans="2:5" s="4" customFormat="1" ht="12" customHeight="1" x14ac:dyDescent="0.2">
      <c r="B22" s="22" t="s">
        <v>15</v>
      </c>
      <c r="C22" s="23">
        <v>64040</v>
      </c>
      <c r="D22" s="23">
        <v>20451</v>
      </c>
      <c r="E22" s="24">
        <v>31.934728294815741</v>
      </c>
    </row>
    <row r="23" spans="2:5" s="4" customFormat="1" ht="12" customHeight="1" x14ac:dyDescent="0.2">
      <c r="B23" s="27" t="s">
        <v>16</v>
      </c>
      <c r="C23" s="30">
        <v>430</v>
      </c>
      <c r="D23" s="30">
        <v>229</v>
      </c>
      <c r="E23" s="31">
        <v>53.255813953488371</v>
      </c>
    </row>
    <row r="24" spans="2:5" ht="12" customHeight="1" x14ac:dyDescent="0.2">
      <c r="B24" s="27" t="s">
        <v>17</v>
      </c>
      <c r="C24" s="30">
        <v>63610</v>
      </c>
      <c r="D24" s="30">
        <v>20222</v>
      </c>
      <c r="E24" s="31">
        <v>31.790598962427293</v>
      </c>
    </row>
    <row r="25" spans="2:5" s="4" customFormat="1" ht="12" customHeight="1" x14ac:dyDescent="0.2">
      <c r="B25" s="22" t="s">
        <v>18</v>
      </c>
      <c r="C25" s="23">
        <v>123007</v>
      </c>
      <c r="D25" s="23">
        <v>39020</v>
      </c>
      <c r="E25" s="24">
        <v>31.721771931678681</v>
      </c>
    </row>
    <row r="26" spans="2:5" ht="12" customHeight="1" x14ac:dyDescent="0.2">
      <c r="B26" s="22" t="s">
        <v>19</v>
      </c>
      <c r="C26" s="23">
        <v>100228</v>
      </c>
      <c r="D26" s="23">
        <v>20738</v>
      </c>
      <c r="E26" s="24">
        <v>20.690824919184259</v>
      </c>
    </row>
    <row r="27" spans="2:5" ht="12" customHeight="1" x14ac:dyDescent="0.2">
      <c r="B27" s="27" t="s">
        <v>20</v>
      </c>
      <c r="C27" s="28">
        <v>93848</v>
      </c>
      <c r="D27" s="28">
        <v>14609</v>
      </c>
      <c r="E27" s="29">
        <v>15.566660983718354</v>
      </c>
    </row>
    <row r="28" spans="2:5" ht="12" customHeight="1" x14ac:dyDescent="0.2">
      <c r="B28" s="27" t="s">
        <v>21</v>
      </c>
      <c r="C28" s="28">
        <v>6380</v>
      </c>
      <c r="D28" s="28">
        <v>6129</v>
      </c>
      <c r="E28" s="29">
        <v>96.065830721003138</v>
      </c>
    </row>
    <row r="29" spans="2:5" ht="12" customHeight="1" x14ac:dyDescent="0.2">
      <c r="B29" s="22" t="s">
        <v>22</v>
      </c>
      <c r="C29" s="25">
        <v>20506</v>
      </c>
      <c r="D29" s="25">
        <v>16588</v>
      </c>
      <c r="E29" s="26">
        <v>80.893397054520634</v>
      </c>
    </row>
    <row r="30" spans="2:5" ht="12" customHeight="1" x14ac:dyDescent="0.2">
      <c r="B30" s="27" t="s">
        <v>23</v>
      </c>
      <c r="C30" s="28">
        <v>730</v>
      </c>
      <c r="D30" s="28">
        <v>-196</v>
      </c>
      <c r="E30" s="29">
        <v>-26.849315068493151</v>
      </c>
    </row>
    <row r="31" spans="2:5" s="4" customFormat="1" ht="12" customHeight="1" x14ac:dyDescent="0.2">
      <c r="B31" s="27" t="s">
        <v>24</v>
      </c>
      <c r="C31" s="28">
        <v>16764</v>
      </c>
      <c r="D31" s="28">
        <v>16752</v>
      </c>
      <c r="E31" s="29">
        <v>99.928418038654257</v>
      </c>
    </row>
    <row r="32" spans="2:5" ht="12" customHeight="1" x14ac:dyDescent="0.2">
      <c r="B32" s="27" t="s">
        <v>25</v>
      </c>
      <c r="C32" s="28">
        <v>12</v>
      </c>
      <c r="D32" s="28">
        <v>6</v>
      </c>
      <c r="E32" s="29">
        <v>50</v>
      </c>
    </row>
    <row r="33" spans="2:6" ht="12" customHeight="1" x14ac:dyDescent="0.2">
      <c r="B33" s="27" t="s">
        <v>26</v>
      </c>
      <c r="C33" s="28">
        <v>3000</v>
      </c>
      <c r="D33" s="28">
        <v>26</v>
      </c>
      <c r="E33" s="29">
        <v>0.86666666666666659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2470</v>
      </c>
      <c r="D37" s="25">
        <v>1891</v>
      </c>
      <c r="E37" s="26">
        <v>76.558704453441294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>
        <v>-197</v>
      </c>
      <c r="D40" s="25">
        <v>-197</v>
      </c>
      <c r="E40" s="26">
        <v>100</v>
      </c>
    </row>
    <row r="41" spans="2:6" ht="12" customHeight="1" x14ac:dyDescent="0.2">
      <c r="B41" s="22" t="s">
        <v>32</v>
      </c>
      <c r="C41" s="23">
        <v>244</v>
      </c>
      <c r="D41" s="23">
        <v>244</v>
      </c>
      <c r="E41" s="24">
        <v>100</v>
      </c>
    </row>
    <row r="42" spans="2:6" s="4" customFormat="1" ht="12" customHeight="1" x14ac:dyDescent="0.2">
      <c r="B42" s="27" t="s">
        <v>33</v>
      </c>
      <c r="C42" s="30">
        <v>244</v>
      </c>
      <c r="D42" s="30">
        <v>244</v>
      </c>
      <c r="E42" s="31">
        <v>100</v>
      </c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27546</v>
      </c>
      <c r="D45" s="23">
        <v>13426</v>
      </c>
      <c r="E45" s="24">
        <v>48.740288971175488</v>
      </c>
    </row>
    <row r="46" spans="2:6" ht="12" customHeight="1" x14ac:dyDescent="0.2">
      <c r="B46" s="22" t="s">
        <v>37</v>
      </c>
      <c r="C46" s="25">
        <v>32928</v>
      </c>
      <c r="D46" s="25">
        <v>23128</v>
      </c>
      <c r="E46" s="26">
        <v>70.238095238095227</v>
      </c>
      <c r="F46" s="5"/>
    </row>
    <row r="47" spans="2:6" ht="12" customHeight="1" x14ac:dyDescent="0.2">
      <c r="B47" s="22" t="s">
        <v>38</v>
      </c>
      <c r="C47" s="25">
        <v>108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11658</v>
      </c>
      <c r="D48" s="20">
        <v>9164</v>
      </c>
      <c r="E48" s="26">
        <v>78.606965174129357</v>
      </c>
    </row>
    <row r="49" spans="2:5" ht="12" customHeight="1" x14ac:dyDescent="0.2">
      <c r="B49" s="19" t="s">
        <v>39</v>
      </c>
      <c r="C49" s="32">
        <v>4048</v>
      </c>
      <c r="D49" s="32">
        <v>3913</v>
      </c>
      <c r="E49" s="33">
        <v>96.665019762845844</v>
      </c>
    </row>
    <row r="50" spans="2:5" ht="12" customHeight="1" x14ac:dyDescent="0.2">
      <c r="B50" s="19" t="s">
        <v>40</v>
      </c>
      <c r="C50" s="32">
        <v>3990</v>
      </c>
      <c r="D50" s="32">
        <v>3857</v>
      </c>
      <c r="E50" s="33">
        <v>96.666666666666671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3990</v>
      </c>
      <c r="D52" s="35">
        <v>3857</v>
      </c>
      <c r="E52" s="36">
        <v>96.666666666666671</v>
      </c>
    </row>
    <row r="53" spans="2:5" ht="12" customHeight="1" x14ac:dyDescent="0.2">
      <c r="B53" s="19" t="s">
        <v>43</v>
      </c>
      <c r="C53" s="32">
        <v>58</v>
      </c>
      <c r="D53" s="32">
        <v>56</v>
      </c>
      <c r="E53" s="33">
        <v>96.551724137931032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58</v>
      </c>
      <c r="D55" s="35">
        <v>56</v>
      </c>
      <c r="E55" s="36">
        <v>96.551724137931032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>
        <v>0</v>
      </c>
      <c r="D58" s="32">
        <v>0</v>
      </c>
      <c r="E58" s="33"/>
    </row>
    <row r="59" spans="2:5" ht="12" customHeight="1" x14ac:dyDescent="0.2">
      <c r="B59" s="19" t="s">
        <v>47</v>
      </c>
      <c r="C59" s="32">
        <v>3575</v>
      </c>
      <c r="D59" s="32">
        <v>3575</v>
      </c>
      <c r="E59" s="33">
        <v>100</v>
      </c>
    </row>
    <row r="60" spans="2:5" ht="12" customHeight="1" x14ac:dyDescent="0.2">
      <c r="B60" s="19" t="s">
        <v>48</v>
      </c>
      <c r="C60" s="32">
        <v>3575</v>
      </c>
      <c r="D60" s="32">
        <v>3575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3955</v>
      </c>
      <c r="D62" s="32">
        <v>1636</v>
      </c>
      <c r="E62" s="33">
        <v>41.365360303413404</v>
      </c>
    </row>
    <row r="63" spans="2:5" s="4" customFormat="1" ht="12" customHeight="1" x14ac:dyDescent="0.2">
      <c r="B63" s="19" t="s">
        <v>51</v>
      </c>
      <c r="C63" s="32">
        <v>3953</v>
      </c>
      <c r="D63" s="32">
        <v>1634</v>
      </c>
      <c r="E63" s="33">
        <v>41.33569440930939</v>
      </c>
    </row>
    <row r="64" spans="2:5" ht="12" customHeight="1" x14ac:dyDescent="0.2">
      <c r="B64" s="19" t="s">
        <v>88</v>
      </c>
      <c r="C64" s="32">
        <v>2</v>
      </c>
      <c r="D64" s="32">
        <v>2</v>
      </c>
      <c r="E64" s="33"/>
    </row>
    <row r="65" spans="2:5" ht="12" customHeight="1" x14ac:dyDescent="0.2">
      <c r="B65" s="19" t="s">
        <v>52</v>
      </c>
      <c r="C65" s="32">
        <v>80</v>
      </c>
      <c r="D65" s="32">
        <v>40</v>
      </c>
      <c r="E65" s="33">
        <v>50</v>
      </c>
    </row>
    <row r="66" spans="2:5" ht="12" customHeight="1" x14ac:dyDescent="0.2">
      <c r="B66" s="19" t="s">
        <v>83</v>
      </c>
      <c r="C66" s="20">
        <v>4</v>
      </c>
      <c r="D66" s="20">
        <v>4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4</v>
      </c>
      <c r="D68" s="20">
        <v>4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4</v>
      </c>
      <c r="D70" s="35">
        <v>4</v>
      </c>
      <c r="E70" s="36">
        <v>100</v>
      </c>
    </row>
    <row r="71" spans="2:5" ht="12" customHeight="1" x14ac:dyDescent="0.2">
      <c r="B71" s="19" t="s">
        <v>87</v>
      </c>
      <c r="C71" s="20">
        <v>179158</v>
      </c>
      <c r="D71" s="20">
        <v>12492</v>
      </c>
      <c r="E71" s="21">
        <v>6.97261634981413</v>
      </c>
    </row>
    <row r="72" spans="2:5" ht="12" customHeight="1" x14ac:dyDescent="0.2">
      <c r="B72" s="19" t="s">
        <v>57</v>
      </c>
      <c r="C72" s="32">
        <v>31846</v>
      </c>
      <c r="D72" s="32">
        <v>476</v>
      </c>
      <c r="E72" s="33">
        <v>1.4946932110783144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31754</v>
      </c>
      <c r="D75" s="38">
        <v>384</v>
      </c>
      <c r="E75" s="39">
        <v>1.2092964665868866</v>
      </c>
    </row>
    <row r="76" spans="2:5" ht="12" customHeight="1" x14ac:dyDescent="0.2">
      <c r="B76" s="19" t="s">
        <v>61</v>
      </c>
      <c r="C76" s="32">
        <v>92</v>
      </c>
      <c r="D76" s="32">
        <v>92</v>
      </c>
      <c r="E76" s="33">
        <v>100</v>
      </c>
    </row>
    <row r="77" spans="2:5" ht="12" customHeight="1" x14ac:dyDescent="0.2">
      <c r="B77" s="19" t="s">
        <v>62</v>
      </c>
      <c r="C77" s="32">
        <v>504</v>
      </c>
      <c r="D77" s="32">
        <v>166</v>
      </c>
      <c r="E77" s="33">
        <v>32.936507936507937</v>
      </c>
    </row>
    <row r="78" spans="2:5" ht="12" customHeight="1" x14ac:dyDescent="0.2">
      <c r="B78" s="19" t="s">
        <v>63</v>
      </c>
      <c r="C78" s="32">
        <v>489</v>
      </c>
      <c r="D78" s="32">
        <v>166</v>
      </c>
      <c r="E78" s="33">
        <v>33.946830265848668</v>
      </c>
    </row>
    <row r="79" spans="2:5" ht="12" customHeight="1" x14ac:dyDescent="0.2">
      <c r="B79" s="19" t="s">
        <v>64</v>
      </c>
      <c r="C79" s="32">
        <v>15</v>
      </c>
      <c r="D79" s="32">
        <v>0</v>
      </c>
      <c r="E79" s="33">
        <v>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15</v>
      </c>
      <c r="D88" s="35">
        <v>0</v>
      </c>
      <c r="E88" s="36"/>
    </row>
    <row r="89" spans="2:5" ht="12" customHeight="1" x14ac:dyDescent="0.2">
      <c r="B89" s="19" t="s">
        <v>73</v>
      </c>
      <c r="C89" s="32">
        <v>144239</v>
      </c>
      <c r="D89" s="32">
        <v>9902</v>
      </c>
      <c r="E89" s="33">
        <v>6.8649949042907954</v>
      </c>
    </row>
    <row r="90" spans="2:5" ht="12" customHeight="1" x14ac:dyDescent="0.2">
      <c r="B90" s="19" t="s">
        <v>74</v>
      </c>
      <c r="C90" s="38">
        <v>3558</v>
      </c>
      <c r="D90" s="38">
        <v>897</v>
      </c>
      <c r="E90" s="39">
        <v>25.210792580101181</v>
      </c>
    </row>
    <row r="91" spans="2:5" ht="12" customHeight="1" x14ac:dyDescent="0.2">
      <c r="B91" s="19" t="s">
        <v>75</v>
      </c>
      <c r="C91" s="32">
        <v>34067</v>
      </c>
      <c r="D91" s="32">
        <v>5310</v>
      </c>
      <c r="E91" s="33">
        <v>15.586931634719816</v>
      </c>
    </row>
    <row r="92" spans="2:5" ht="12" customHeight="1" x14ac:dyDescent="0.2">
      <c r="B92" s="19" t="s">
        <v>76</v>
      </c>
      <c r="C92" s="32">
        <v>106600</v>
      </c>
      <c r="D92" s="32">
        <v>3685</v>
      </c>
      <c r="E92" s="33">
        <v>3.4568480300187616</v>
      </c>
    </row>
    <row r="93" spans="2:5" ht="12" customHeight="1" x14ac:dyDescent="0.2">
      <c r="B93" s="19" t="s">
        <v>77</v>
      </c>
      <c r="C93" s="32">
        <v>14</v>
      </c>
      <c r="D93" s="32">
        <v>10</v>
      </c>
      <c r="E93" s="33">
        <v>71.428571428571431</v>
      </c>
    </row>
    <row r="94" spans="2:5" ht="12" customHeight="1" x14ac:dyDescent="0.2">
      <c r="B94" s="19" t="s">
        <v>78</v>
      </c>
      <c r="C94" s="32">
        <v>2569</v>
      </c>
      <c r="D94" s="32">
        <v>1948</v>
      </c>
      <c r="E94" s="33">
        <v>75.827170105099256</v>
      </c>
    </row>
    <row r="95" spans="2:5" ht="12" customHeight="1" x14ac:dyDescent="0.2">
      <c r="B95" s="19" t="s">
        <v>84</v>
      </c>
      <c r="C95" s="20">
        <v>592</v>
      </c>
      <c r="D95" s="20">
        <v>592</v>
      </c>
      <c r="E95" s="21">
        <v>100</v>
      </c>
    </row>
    <row r="96" spans="2:5" ht="12" customHeight="1" x14ac:dyDescent="0.2">
      <c r="B96" s="19" t="s">
        <v>79</v>
      </c>
      <c r="C96" s="32">
        <v>592</v>
      </c>
      <c r="D96" s="32">
        <v>592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E8ED1953-E69D-477A-8E32-BBC1C0FC7615}"/>
    <hyperlink ref="D4" location="ŞUBAT!A1" display="ŞUBAT" xr:uid="{A50BA15D-B29B-40FB-AF08-223B7C939A58}"/>
    <hyperlink ref="E4" location="MART!A1" display="MART" xr:uid="{0AF64BCE-B3CB-4298-AA83-4D1BD76FFB27}"/>
    <hyperlink ref="C5" location="NİSAN!A1" display="NİSAN" xr:uid="{9FE1C86D-8894-4CE3-907D-AA94F4172ACF}"/>
    <hyperlink ref="D5" location="MAYIS!A1" display="MAYIS" xr:uid="{EB1662C2-62C4-45BD-AD31-00A1EED235D1}"/>
    <hyperlink ref="E5" location="HAZİRAN!A1" display="HAZİRAN" xr:uid="{FD37B73B-F1C8-488B-83D4-9BCB2B3F05DA}"/>
    <hyperlink ref="C6" location="TEMMUZ!A1" display="TEMMUZ" xr:uid="{601BE395-733B-4756-9F16-EBB62DED16FA}"/>
    <hyperlink ref="D6" location="AĞUSTOS!A1" display="AĞUSTOS" xr:uid="{CBEF1E56-0177-4200-9BD8-C6ACE650B284}"/>
    <hyperlink ref="E6" location="EYLÜL!A1" display="EYLÜL" xr:uid="{A941C2C7-515C-4300-878C-2BB1E3AF09D3}"/>
    <hyperlink ref="C7" location="EKİM!A1" display="EKİM" xr:uid="{CE71D5BA-F6CF-445C-9001-47FAB8E4D50C}"/>
    <hyperlink ref="D7" location="KASIM!A1" display="KASIM" xr:uid="{0DD0E966-4901-4195-B312-34452D5174EB}"/>
    <hyperlink ref="E7" location="ARALIK!A1" display="ARALIK" xr:uid="{5E2A3C80-4940-410A-9E27-20D1D709EB8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2025-07-29T13:21:08Z</dcterms:modified>
</cp:coreProperties>
</file>