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88A55E00-5B2E-4B5D-BD68-AD2112D57664}" xr6:coauthVersionLast="47" xr6:coauthVersionMax="47" xr10:uidLastSave="{00000000-0000-0000-0000-000000000000}"/>
  <bookViews>
    <workbookView xWindow="-108" yWindow="-108" windowWidth="23256" windowHeight="12456" tabRatio="654" xr2:uid="{3B1D4CD0-BC35-4B69-9548-8C86D49B493C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69" l="1"/>
</calcChain>
</file>

<file path=xl/sharedStrings.xml><?xml version="1.0" encoding="utf-8"?>
<sst xmlns="http://schemas.openxmlformats.org/spreadsheetml/2006/main" count="1287" uniqueCount="120">
  <si>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</si>
  <si>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</si>
  <si>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</si>
  <si>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</si>
  <si>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</si>
  <si>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</si>
  <si>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</si>
  <si>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</si>
  <si>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</si>
  <si>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</si>
  <si>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</si>
  <si>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</si>
  <si>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</si>
  <si>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</si>
  <si>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</si>
  <si>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</si>
  <si>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</si>
  <si>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</si>
  <si>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</si>
  <si>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</si>
  <si>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</si>
  <si>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</si>
  <si>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</si>
  <si>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</si>
  <si>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</si>
  <si>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</si>
  <si>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</si>
  <si>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</si>
  <si>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</si>
  <si>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</si>
  <si>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</si>
  <si>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</si>
  <si>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</si>
  <si>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</si>
  <si>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</si>
  <si>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</si>
  <si>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</si>
  <si>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</si>
  <si>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</si>
  <si>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</si>
  <si>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</si>
  <si>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</si>
  <si>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</si>
  <si>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</si>
  <si>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</si>
  <si>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</si>
  <si>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</si>
  <si>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</si>
  <si>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</si>
  <si>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</si>
  <si>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</si>
  <si>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</si>
  <si>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</si>
  <si>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</si>
  <si>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</si>
  <si>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</si>
  <si>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</si>
  <si>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</si>
  <si>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</si>
  <si>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</si>
  <si>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</si>
  <si>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</si>
  <si>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</si>
  <si>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</si>
  <si>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</si>
  <si>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</si>
  <si>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</si>
  <si>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</si>
  <si>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</si>
  <si>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</si>
  <si>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</si>
  <si>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</si>
  <si>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</si>
  <si>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</si>
  <si>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</si>
  <si>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</si>
  <si>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</si>
  <si>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</si>
  <si>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</si>
  <si>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</si>
  <si>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</si>
  <si>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</si>
  <si>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</si>
  <si>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</si>
  <si>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</si>
  <si>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</si>
  <si>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</si>
  <si>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</si>
  <si>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</si>
  <si>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</si>
  <si>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</si>
  <si>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</si>
  <si>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</si>
  <si>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</si>
  <si>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TOKAT İLİ GENEL  BÜTÇE GELİRLERİNİN TAHSİLATI, TAHAKKUKU VE TAHSİLATIN TAHAKKUKA  ORANI (KÜMÜLATİF) OCAK 2016</t>
  </si>
  <si>
    <t>TOKAT İLİ GENEL  BÜTÇE GELİRLERİNİN TAHSİLATI, TAHAKKUKU VE TAHSİLATIN TAHAKKUKA  ORANI (KÜMÜLATİF) ŞUBAT 2016</t>
  </si>
  <si>
    <t>OCAK</t>
  </si>
  <si>
    <t>ŞUBAT</t>
  </si>
  <si>
    <t>TOKAT İLİ GENEL  BÜTÇE GELİRLERİNİN TAHSİLATI, TAHAKKUKU VE TAHSİLATIN TAHAKKUKA  ORANI (KÜMÜLATİF) MART2016</t>
  </si>
  <si>
    <t>MART</t>
  </si>
  <si>
    <t>TOKAT İLİ GENEL  BÜTÇE GELİRLERİNİN TAHSİLATI, TAHAKKUKU VE TAHSİLATIN TAHAKKUKA  ORANI (KÜMÜLATİF) NİSAN 2016</t>
  </si>
  <si>
    <t>NİSAN</t>
  </si>
  <si>
    <t>TOKAT İLİ GENEL  BÜTÇE GELİRLERİNİN TAHSİLATI, TAHAKKUKU VE TAHSİLATIN TAHAKKUKA  ORANI (KÜMÜLATİF) MAYIS 2016</t>
  </si>
  <si>
    <t>MAYIS</t>
  </si>
  <si>
    <t>HAZİRAN</t>
  </si>
  <si>
    <t>TOKAT İLİ GENEL  BÜTÇE GELİRLERİNİN TAHSİLATI, TAHAKKUKU VE TAHSİLATIN TAHAKKUKA  ORANI (KÜMÜLATİF) HAZİRAN 2016</t>
  </si>
  <si>
    <t>TEMMUZ</t>
  </si>
  <si>
    <t>TOKAT İLİ GENEL  BÜTÇE GELİRLERİNİN TAHSİLATI, TAHAKKUKU VE TAHSİLATIN TAHAKKUKA  ORANI (KÜMÜLATİF) AĞUSTOS 2016</t>
  </si>
  <si>
    <t>AĞUSTOS</t>
  </si>
  <si>
    <t>TOKAT İLİ GENEL  BÜTÇE GELİRLERİNİN TAHSİLATI, TAHAKKUKU VE TAHSİLATIN TAHAKKUKA  ORANI (KÜMÜLATİF) TEMMUZ 2016</t>
  </si>
  <si>
    <t>TOKAT İLİ GENEL  BÜTÇE GELİRLERİNİN TAHSİLATI, TAHAKKUKU VE TAHSİLATIN TAHAKKUKA  ORANI (KÜMÜLATİF) EYLÜL 2016</t>
  </si>
  <si>
    <t>EYLÜL</t>
  </si>
  <si>
    <t>TOKAT İLİ GENEL  BÜTÇE GELİRLERİNİN TAHSİLATI, TAHAKKUKU VE TAHSİLATIN TAHAKKUKA  ORANI (KÜMÜLATİF) EKİM 2016</t>
  </si>
  <si>
    <t>EKİM</t>
  </si>
  <si>
    <t>KASIM</t>
  </si>
  <si>
    <t>TOKAT İLİ GENEL  BÜTÇE GELİRLERİNİN TAHSİLATI, TAHAKKUKU VE TAHSİLATIN TAHAKKUKA  ORANI (KÜMÜLATİF) KASIM 2016</t>
  </si>
  <si>
    <t xml:space="preserve">        6736 S.K. Kapsamında Tahsil Olunan Özel Tüketim Vergileri</t>
  </si>
  <si>
    <t>TOKAT İLİ GENEL  BÜTÇE GELİRLERİNİN TAHSİLATI, TAHAKKUKU VE TAHSİLATIN TAHAKKUKA  ORANI (KÜMÜLATİF) ARALIK 2016</t>
  </si>
  <si>
    <t>ARALIK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</si>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</sst>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1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3">
    <fill>
      <patternFill patternType="none"/>
    </fill>
    <fill>
      <patternFill patternType="gray125"/>
    </fill>
    <fill>
      <patternFill patternType="solid">
        <fgColor rgb="FF00C09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4" applyFont="1" applyFill="1"/>
    <xf numFmtId="0" fontId="5" fillId="0" borderId="0" xfId="3" applyFont="1" applyAlignment="1">
      <alignment horizontal="centerContinuous" vertical="justify"/>
    </xf>
    <xf numFmtId="0" fontId="5" fillId="0" borderId="0" xfId="4" applyFont="1" applyFill="1" applyAlignment="1">
      <alignment horizontal="center"/>
    </xf>
    <xf numFmtId="0" fontId="5" fillId="0" borderId="0" xfId="4" applyFont="1" applyFill="1"/>
    <xf numFmtId="3" fontId="4" fillId="0" borderId="0" xfId="4" applyNumberFormat="1" applyFont="1" applyFill="1"/>
    <xf numFmtId="0" fontId="6" fillId="0" borderId="0" xfId="3" applyFont="1" applyFill="1" applyBorder="1" applyAlignment="1">
      <alignment horizontal="centerContinuous" vertical="justify"/>
    </xf>
    <xf numFmtId="0" fontId="5" fillId="0" borderId="0" xfId="3" applyFont="1" applyAlignment="1">
      <alignment horizontal="center" vertical="center"/>
    </xf>
    <xf numFmtId="0" fontId="5" fillId="0" borderId="0" xfId="3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4" fillId="0" borderId="0" xfId="4" applyFont="1" applyFill="1" applyAlignment="1">
      <alignment horizontal="center" vertical="center"/>
    </xf>
    <xf numFmtId="0" fontId="15" fillId="2" borderId="0" xfId="3" applyFont="1" applyFill="1" applyBorder="1" applyAlignment="1">
      <alignment horizontal="centerContinuous" vertical="justify"/>
    </xf>
    <xf numFmtId="0" fontId="7" fillId="0" borderId="0" xfId="4" applyFont="1" applyFill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2" xfId="3" applyFont="1" applyBorder="1" applyAlignment="1">
      <alignment horizontal="centerContinuous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1" xfId="4" applyFont="1" applyFill="1" applyBorder="1" applyAlignment="1">
      <alignment horizontal="left" vertical="center"/>
    </xf>
    <xf numFmtId="3" fontId="8" fillId="0" borderId="1" xfId="4" applyNumberFormat="1" applyFont="1" applyFill="1" applyBorder="1" applyAlignment="1">
      <alignment horizontal="right" vertical="center"/>
    </xf>
    <xf numFmtId="182" fontId="8" fillId="0" borderId="1" xfId="4" applyNumberFormat="1" applyFont="1" applyFill="1" applyBorder="1" applyAlignment="1">
      <alignment horizontal="right" vertical="center"/>
    </xf>
    <xf numFmtId="0" fontId="10" fillId="0" borderId="1" xfId="4" applyFont="1" applyFill="1" applyBorder="1" applyAlignment="1">
      <alignment horizontal="left" vertical="center"/>
    </xf>
    <xf numFmtId="3" fontId="10" fillId="0" borderId="1" xfId="4" applyNumberFormat="1" applyFont="1" applyFill="1" applyBorder="1" applyAlignment="1">
      <alignment vertical="center"/>
    </xf>
    <xf numFmtId="182" fontId="10" fillId="0" borderId="1" xfId="4" applyNumberFormat="1" applyFont="1" applyFill="1" applyBorder="1" applyAlignment="1">
      <alignment vertical="center"/>
    </xf>
    <xf numFmtId="3" fontId="10" fillId="0" borderId="1" xfId="4" applyNumberFormat="1" applyFont="1" applyFill="1" applyBorder="1" applyAlignment="1">
      <alignment horizontal="right" vertical="center"/>
    </xf>
    <xf numFmtId="182" fontId="10" fillId="0" borderId="1" xfId="4" applyNumberFormat="1" applyFont="1" applyFill="1" applyBorder="1" applyAlignment="1">
      <alignment horizontal="right" vertical="center"/>
    </xf>
    <xf numFmtId="0" fontId="11" fillId="0" borderId="1" xfId="4" applyFont="1" applyFill="1" applyBorder="1" applyAlignment="1">
      <alignment horizontal="left" vertical="center"/>
    </xf>
    <xf numFmtId="3" fontId="11" fillId="0" borderId="1" xfId="4" applyNumberFormat="1" applyFont="1" applyFill="1" applyBorder="1" applyAlignment="1">
      <alignment horizontal="right" vertical="center"/>
    </xf>
    <xf numFmtId="182" fontId="11" fillId="0" borderId="1" xfId="4" applyNumberFormat="1" applyFont="1" applyFill="1" applyBorder="1" applyAlignment="1">
      <alignment horizontal="right" vertical="center"/>
    </xf>
    <xf numFmtId="3" fontId="11" fillId="0" borderId="1" xfId="4" applyNumberFormat="1" applyFont="1" applyFill="1" applyBorder="1" applyAlignment="1">
      <alignment vertical="center"/>
    </xf>
    <xf numFmtId="182" fontId="11" fillId="0" borderId="1" xfId="4" applyNumberFormat="1" applyFont="1" applyFill="1" applyBorder="1" applyAlignment="1">
      <alignment vertical="center"/>
    </xf>
    <xf numFmtId="3" fontId="8" fillId="0" borderId="1" xfId="4" applyNumberFormat="1" applyFont="1" applyFill="1" applyBorder="1" applyAlignment="1">
      <alignment vertical="center"/>
    </xf>
    <xf numFmtId="182" fontId="8" fillId="0" borderId="1" xfId="4" applyNumberFormat="1" applyFont="1" applyFill="1" applyBorder="1" applyAlignment="1">
      <alignment vertical="center"/>
    </xf>
    <xf numFmtId="0" fontId="7" fillId="0" borderId="1" xfId="4" applyFont="1" applyFill="1" applyBorder="1" applyAlignment="1">
      <alignment horizontal="left" vertical="center"/>
    </xf>
    <xf numFmtId="3" fontId="7" fillId="0" borderId="1" xfId="4" applyNumberFormat="1" applyFont="1" applyFill="1" applyBorder="1" applyAlignment="1">
      <alignment vertical="center"/>
    </xf>
    <xf numFmtId="182" fontId="7" fillId="0" borderId="1" xfId="4" applyNumberFormat="1" applyFont="1" applyFill="1" applyBorder="1" applyAlignment="1">
      <alignment vertical="center"/>
    </xf>
    <xf numFmtId="0" fontId="12" fillId="0" borderId="1" xfId="4" applyFont="1" applyFill="1" applyBorder="1" applyAlignment="1">
      <alignment horizontal="left" vertical="center"/>
    </xf>
    <xf numFmtId="3" fontId="12" fillId="0" borderId="1" xfId="4" applyNumberFormat="1" applyFont="1" applyFill="1" applyBorder="1" applyAlignment="1">
      <alignment vertical="center"/>
    </xf>
    <xf numFmtId="182" fontId="12" fillId="0" borderId="1" xfId="4" applyNumberFormat="1" applyFont="1" applyFill="1" applyBorder="1" applyAlignment="1">
      <alignment vertical="center"/>
    </xf>
    <xf numFmtId="0" fontId="16" fillId="0" borderId="3" xfId="3" applyFont="1" applyBorder="1" applyAlignment="1">
      <alignment horizontal="center" vertical="center"/>
    </xf>
    <xf numFmtId="0" fontId="16" fillId="0" borderId="4" xfId="3" applyFont="1" applyBorder="1" applyAlignment="1">
      <alignment horizontal="centerContinuous" vertical="center" wrapText="1"/>
    </xf>
    <xf numFmtId="0" fontId="16" fillId="0" borderId="5" xfId="3" applyFont="1" applyBorder="1" applyAlignment="1">
      <alignment horizontal="center" vertical="center" wrapText="1"/>
    </xf>
    <xf numFmtId="3" fontId="16" fillId="0" borderId="6" xfId="4" applyNumberFormat="1" applyFont="1" applyFill="1" applyBorder="1" applyAlignment="1">
      <alignment horizontal="right" vertical="center"/>
    </xf>
    <xf numFmtId="182" fontId="16" fillId="0" borderId="7" xfId="4" applyNumberFormat="1" applyFont="1" applyFill="1" applyBorder="1" applyAlignment="1">
      <alignment horizontal="right" vertical="center"/>
    </xf>
    <xf numFmtId="3" fontId="17" fillId="0" borderId="6" xfId="4" applyNumberFormat="1" applyFont="1" applyFill="1" applyBorder="1" applyAlignment="1">
      <alignment vertical="center"/>
    </xf>
    <xf numFmtId="182" fontId="17" fillId="0" borderId="7" xfId="4" applyNumberFormat="1" applyFont="1" applyFill="1" applyBorder="1" applyAlignment="1">
      <alignment vertical="center"/>
    </xf>
    <xf numFmtId="3" fontId="17" fillId="0" borderId="6" xfId="4" applyNumberFormat="1" applyFont="1" applyFill="1" applyBorder="1" applyAlignment="1">
      <alignment horizontal="right" vertical="center"/>
    </xf>
    <xf numFmtId="182" fontId="17" fillId="0" borderId="7" xfId="4" applyNumberFormat="1" applyFont="1" applyFill="1" applyBorder="1" applyAlignment="1">
      <alignment horizontal="right" vertical="center"/>
    </xf>
    <xf numFmtId="3" fontId="18" fillId="0" borderId="6" xfId="4" applyNumberFormat="1" applyFont="1" applyFill="1" applyBorder="1" applyAlignment="1">
      <alignment horizontal="right" vertical="center"/>
    </xf>
    <xf numFmtId="182" fontId="18" fillId="0" borderId="7" xfId="4" applyNumberFormat="1" applyFont="1" applyFill="1" applyBorder="1" applyAlignment="1">
      <alignment horizontal="right" vertical="center"/>
    </xf>
    <xf numFmtId="3" fontId="18" fillId="0" borderId="6" xfId="4" applyNumberFormat="1" applyFont="1" applyFill="1" applyBorder="1" applyAlignment="1">
      <alignment vertical="center"/>
    </xf>
    <xf numFmtId="182" fontId="18" fillId="0" borderId="7" xfId="4" applyNumberFormat="1" applyFont="1" applyFill="1" applyBorder="1" applyAlignment="1">
      <alignment vertical="center"/>
    </xf>
    <xf numFmtId="3" fontId="16" fillId="0" borderId="6" xfId="4" applyNumberFormat="1" applyFont="1" applyFill="1" applyBorder="1" applyAlignment="1">
      <alignment vertical="center"/>
    </xf>
    <xf numFmtId="182" fontId="16" fillId="0" borderId="7" xfId="4" applyNumberFormat="1" applyFont="1" applyFill="1" applyBorder="1" applyAlignment="1">
      <alignment vertical="center"/>
    </xf>
    <xf numFmtId="3" fontId="19" fillId="0" borderId="6" xfId="4" applyNumberFormat="1" applyFont="1" applyFill="1" applyBorder="1" applyAlignment="1">
      <alignment vertical="center"/>
    </xf>
    <xf numFmtId="182" fontId="19" fillId="0" borderId="7" xfId="4" applyNumberFormat="1" applyFont="1" applyFill="1" applyBorder="1" applyAlignment="1">
      <alignment vertical="center"/>
    </xf>
    <xf numFmtId="0" fontId="13" fillId="0" borderId="1" xfId="4" applyFont="1" applyFill="1" applyBorder="1" applyAlignment="1">
      <alignment horizontal="left" vertical="center"/>
    </xf>
    <xf numFmtId="3" fontId="20" fillId="0" borderId="6" xfId="4" applyNumberFormat="1" applyFont="1" applyFill="1" applyBorder="1" applyAlignment="1">
      <alignment vertical="center"/>
    </xf>
    <xf numFmtId="182" fontId="20" fillId="0" borderId="7" xfId="4" applyNumberFormat="1" applyFont="1" applyFill="1" applyBorder="1" applyAlignment="1">
      <alignment vertical="center"/>
    </xf>
    <xf numFmtId="3" fontId="19" fillId="0" borderId="6" xfId="4" applyNumberFormat="1" applyFont="1" applyFill="1" applyBorder="1" applyAlignment="1">
      <alignment horizontal="right" vertical="center"/>
    </xf>
    <xf numFmtId="182" fontId="19" fillId="0" borderId="7" xfId="4" applyNumberFormat="1" applyFont="1" applyFill="1" applyBorder="1" applyAlignment="1">
      <alignment horizontal="right" vertical="center"/>
    </xf>
    <xf numFmtId="3" fontId="20" fillId="0" borderId="6" xfId="4" applyNumberFormat="1" applyFont="1" applyFill="1" applyBorder="1" applyAlignment="1">
      <alignment horizontal="right" vertical="center"/>
    </xf>
    <xf numFmtId="182" fontId="20" fillId="0" borderId="7" xfId="4" applyNumberFormat="1" applyFont="1" applyFill="1" applyBorder="1" applyAlignment="1">
      <alignment horizontal="right" vertical="center"/>
    </xf>
    <xf numFmtId="0" fontId="12" fillId="0" borderId="1" xfId="4" applyFont="1" applyFill="1" applyBorder="1"/>
    <xf numFmtId="3" fontId="19" fillId="0" borderId="8" xfId="4" applyNumberFormat="1" applyFont="1" applyFill="1" applyBorder="1"/>
    <xf numFmtId="3" fontId="19" fillId="0" borderId="9" xfId="4" applyNumberFormat="1" applyFont="1" applyFill="1" applyBorder="1"/>
    <xf numFmtId="0" fontId="1" fillId="0" borderId="0" xfId="1" applyAlignment="1" applyProtection="1"/>
    <xf numFmtId="0" fontId="16" fillId="0" borderId="10" xfId="3" applyFont="1" applyBorder="1" applyAlignment="1">
      <alignment horizontal="center" vertical="center"/>
    </xf>
    <xf numFmtId="0" fontId="16" fillId="0" borderId="10" xfId="3" applyFont="1" applyBorder="1" applyAlignment="1">
      <alignment horizontal="centerContinuous" vertical="center" wrapText="1"/>
    </xf>
    <xf numFmtId="0" fontId="16" fillId="0" borderId="10" xfId="3" applyFont="1" applyBorder="1" applyAlignment="1">
      <alignment horizontal="center" vertical="center" wrapText="1"/>
    </xf>
    <xf numFmtId="0" fontId="8" fillId="0" borderId="10" xfId="4" applyFont="1" applyFill="1" applyBorder="1" applyAlignment="1">
      <alignment horizontal="left" vertical="center"/>
    </xf>
    <xf numFmtId="3" fontId="16" fillId="0" borderId="10" xfId="4" applyNumberFormat="1" applyFont="1" applyFill="1" applyBorder="1" applyAlignment="1">
      <alignment horizontal="right" vertical="center"/>
    </xf>
    <xf numFmtId="182" fontId="16" fillId="0" borderId="10" xfId="4" applyNumberFormat="1" applyFont="1" applyFill="1" applyBorder="1" applyAlignment="1">
      <alignment horizontal="right" vertical="center"/>
    </xf>
    <xf numFmtId="0" fontId="10" fillId="0" borderId="10" xfId="4" applyFont="1" applyFill="1" applyBorder="1" applyAlignment="1">
      <alignment horizontal="left" vertical="center"/>
    </xf>
    <xf numFmtId="3" fontId="17" fillId="0" borderId="10" xfId="4" applyNumberFormat="1" applyFont="1" applyFill="1" applyBorder="1" applyAlignment="1">
      <alignment vertical="center"/>
    </xf>
    <xf numFmtId="182" fontId="17" fillId="0" borderId="10" xfId="4" applyNumberFormat="1" applyFont="1" applyFill="1" applyBorder="1" applyAlignment="1">
      <alignment vertical="center"/>
    </xf>
    <xf numFmtId="3" fontId="17" fillId="0" borderId="10" xfId="4" applyNumberFormat="1" applyFont="1" applyFill="1" applyBorder="1" applyAlignment="1">
      <alignment horizontal="right" vertical="center"/>
    </xf>
    <xf numFmtId="182" fontId="17" fillId="0" borderId="10" xfId="4" applyNumberFormat="1" applyFont="1" applyFill="1" applyBorder="1" applyAlignment="1">
      <alignment horizontal="right" vertical="center"/>
    </xf>
    <xf numFmtId="0" fontId="11" fillId="0" borderId="10" xfId="4" applyFont="1" applyFill="1" applyBorder="1" applyAlignment="1">
      <alignment horizontal="left" vertical="center"/>
    </xf>
    <xf numFmtId="3" fontId="18" fillId="0" borderId="10" xfId="4" applyNumberFormat="1" applyFont="1" applyFill="1" applyBorder="1" applyAlignment="1">
      <alignment horizontal="right" vertical="center"/>
    </xf>
    <xf numFmtId="182" fontId="18" fillId="0" borderId="10" xfId="4" applyNumberFormat="1" applyFont="1" applyFill="1" applyBorder="1" applyAlignment="1">
      <alignment horizontal="right" vertical="center"/>
    </xf>
    <xf numFmtId="3" fontId="18" fillId="0" borderId="10" xfId="4" applyNumberFormat="1" applyFont="1" applyFill="1" applyBorder="1" applyAlignment="1">
      <alignment vertical="center"/>
    </xf>
    <xf numFmtId="182" fontId="18" fillId="0" borderId="10" xfId="4" applyNumberFormat="1" applyFont="1" applyFill="1" applyBorder="1" applyAlignment="1">
      <alignment vertical="center"/>
    </xf>
    <xf numFmtId="3" fontId="16" fillId="0" borderId="10" xfId="4" applyNumberFormat="1" applyFont="1" applyFill="1" applyBorder="1" applyAlignment="1">
      <alignment vertical="center"/>
    </xf>
    <xf numFmtId="182" fontId="16" fillId="0" borderId="10" xfId="4" applyNumberFormat="1" applyFont="1" applyFill="1" applyBorder="1" applyAlignment="1">
      <alignment vertical="center"/>
    </xf>
    <xf numFmtId="0" fontId="12" fillId="0" borderId="10" xfId="4" applyFont="1" applyFill="1" applyBorder="1" applyAlignment="1">
      <alignment horizontal="left" vertical="center"/>
    </xf>
    <xf numFmtId="3" fontId="19" fillId="0" borderId="10" xfId="4" applyNumberFormat="1" applyFont="1" applyFill="1" applyBorder="1" applyAlignment="1">
      <alignment vertical="center"/>
    </xf>
    <xf numFmtId="182" fontId="19" fillId="0" borderId="10" xfId="4" applyNumberFormat="1" applyFont="1" applyFill="1" applyBorder="1" applyAlignment="1">
      <alignment vertical="center"/>
    </xf>
    <xf numFmtId="0" fontId="13" fillId="0" borderId="10" xfId="4" applyFont="1" applyFill="1" applyBorder="1" applyAlignment="1">
      <alignment horizontal="left" vertical="center"/>
    </xf>
    <xf numFmtId="3" fontId="20" fillId="0" borderId="10" xfId="4" applyNumberFormat="1" applyFont="1" applyFill="1" applyBorder="1" applyAlignment="1">
      <alignment vertical="center"/>
    </xf>
    <xf numFmtId="182" fontId="20" fillId="0" borderId="10" xfId="4" applyNumberFormat="1" applyFont="1" applyFill="1" applyBorder="1" applyAlignment="1">
      <alignment vertical="center"/>
    </xf>
    <xf numFmtId="3" fontId="19" fillId="0" borderId="10" xfId="4" applyNumberFormat="1" applyFont="1" applyFill="1" applyBorder="1" applyAlignment="1">
      <alignment horizontal="right" vertical="center"/>
    </xf>
    <xf numFmtId="182" fontId="19" fillId="0" borderId="10" xfId="4" applyNumberFormat="1" applyFont="1" applyFill="1" applyBorder="1" applyAlignment="1">
      <alignment horizontal="right" vertical="center"/>
    </xf>
    <xf numFmtId="3" fontId="20" fillId="0" borderId="10" xfId="4" applyNumberFormat="1" applyFont="1" applyFill="1" applyBorder="1" applyAlignment="1">
      <alignment horizontal="right" vertical="center"/>
    </xf>
    <xf numFmtId="182" fontId="20" fillId="0" borderId="10" xfId="4" applyNumberFormat="1" applyFont="1" applyFill="1" applyBorder="1" applyAlignment="1">
      <alignment horizontal="right" vertical="center"/>
    </xf>
    <xf numFmtId="0" fontId="12" fillId="0" borderId="10" xfId="4" applyFont="1" applyFill="1" applyBorder="1"/>
    <xf numFmtId="3" fontId="19" fillId="0" borderId="10" xfId="4" applyNumberFormat="1" applyFont="1" applyFill="1" applyBorder="1"/>
    <xf numFmtId="0" fontId="7" fillId="0" borderId="0" xfId="4" applyFont="1" applyFill="1"/>
  </cellXfs>
  <cellStyles count="6">
    <cellStyle name="Hyperlink" xfId="1" builtinId="8"/>
    <cellStyle name="Normal" xfId="0" builtinId="0"/>
    <cellStyle name="Normal 2" xfId="2" xr:uid="{A38FE70D-5884-40F1-A0CA-8FA5419B55CD}"/>
    <cellStyle name="Normal_genel_gelir_det3" xfId="3" xr:uid="{66B8D2E0-7EC4-4C9E-B32B-D529E62F7CF7}"/>
    <cellStyle name="Normal_genelgelirtahk_tahs" xfId="4" xr:uid="{B4FDA1E5-8DB2-4346-976D-B0259EE6B2BB}"/>
    <cellStyle name="Virgül [0]_29dan32ye" xfId="5" xr:uid="{13B2BB92-2F8B-4A6A-BBE7-37FE1B2375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9C2A-29A0-455B-8999-99219277985C}">
  <dimension ref="B2:F102"/>
  <sheetViews>
    <sheetView showGridLines="0" tabSelected="1" zoomScaleNormal="100" zoomScaleSheetLayoutView="75" workbookViewId="0">
      <selection activeCell="B102" sqref="B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68" t="s">
        <v>90</v>
      </c>
      <c r="C9" s="69" t="s">
        <v>0</v>
      </c>
      <c r="D9" s="69" t="s">
        <v>1</v>
      </c>
      <c r="E9" s="70" t="s">
        <v>2</v>
      </c>
    </row>
    <row r="10" spans="2:5" ht="12" customHeight="1" x14ac:dyDescent="0.2">
      <c r="B10" s="71" t="s">
        <v>3</v>
      </c>
      <c r="C10" s="72">
        <v>1030956</v>
      </c>
      <c r="D10" s="72">
        <v>521979</v>
      </c>
      <c r="E10" s="73">
        <v>50.6</v>
      </c>
    </row>
    <row r="11" spans="2:5" ht="12" customHeight="1" x14ac:dyDescent="0.2">
      <c r="B11" s="74" t="s">
        <v>4</v>
      </c>
      <c r="C11" s="75">
        <v>718494</v>
      </c>
      <c r="D11" s="75">
        <v>447493</v>
      </c>
      <c r="E11" s="76">
        <v>62.3</v>
      </c>
    </row>
    <row r="12" spans="2:5" ht="12" customHeight="1" x14ac:dyDescent="0.2">
      <c r="B12" s="74" t="s">
        <v>5</v>
      </c>
      <c r="C12" s="75">
        <v>335532</v>
      </c>
      <c r="D12" s="75">
        <v>220118</v>
      </c>
      <c r="E12" s="76">
        <v>65.599999999999994</v>
      </c>
    </row>
    <row r="13" spans="2:5" ht="12" customHeight="1" x14ac:dyDescent="0.2">
      <c r="B13" s="74" t="s">
        <v>6</v>
      </c>
      <c r="C13" s="77">
        <v>281049</v>
      </c>
      <c r="D13" s="77">
        <v>195968</v>
      </c>
      <c r="E13" s="78">
        <v>69.7</v>
      </c>
    </row>
    <row r="14" spans="2:5" ht="12" customHeight="1" x14ac:dyDescent="0.2">
      <c r="B14" s="79" t="s">
        <v>7</v>
      </c>
      <c r="C14" s="80">
        <v>45681</v>
      </c>
      <c r="D14" s="80">
        <v>12418</v>
      </c>
      <c r="E14" s="81">
        <v>27.2</v>
      </c>
    </row>
    <row r="15" spans="2:5" ht="12" customHeight="1" x14ac:dyDescent="0.2">
      <c r="B15" s="79" t="s">
        <v>8</v>
      </c>
      <c r="C15" s="80">
        <v>7516</v>
      </c>
      <c r="D15" s="80">
        <v>2975</v>
      </c>
      <c r="E15" s="81">
        <v>39.6</v>
      </c>
    </row>
    <row r="16" spans="2:5" ht="12" customHeight="1" x14ac:dyDescent="0.2">
      <c r="B16" s="79" t="s">
        <v>9</v>
      </c>
      <c r="C16" s="80">
        <v>212690</v>
      </c>
      <c r="D16" s="80">
        <v>170402</v>
      </c>
      <c r="E16" s="81">
        <v>80.099999999999994</v>
      </c>
    </row>
    <row r="17" spans="2:5" ht="12" customHeight="1" x14ac:dyDescent="0.2">
      <c r="B17" s="79" t="s">
        <v>10</v>
      </c>
      <c r="C17" s="80">
        <v>15162</v>
      </c>
      <c r="D17" s="80">
        <v>10173</v>
      </c>
      <c r="E17" s="81">
        <v>67.099999999999994</v>
      </c>
    </row>
    <row r="18" spans="2:5" ht="12" customHeight="1" x14ac:dyDescent="0.2">
      <c r="B18" s="74" t="s">
        <v>11</v>
      </c>
      <c r="C18" s="75">
        <v>54483</v>
      </c>
      <c r="D18" s="75">
        <v>24150</v>
      </c>
      <c r="E18" s="76">
        <v>44.3</v>
      </c>
    </row>
    <row r="19" spans="2:5" ht="12" customHeight="1" x14ac:dyDescent="0.2">
      <c r="B19" s="79" t="s">
        <v>12</v>
      </c>
      <c r="C19" s="80">
        <v>30690</v>
      </c>
      <c r="D19" s="80">
        <v>4325</v>
      </c>
      <c r="E19" s="81">
        <v>14.1</v>
      </c>
    </row>
    <row r="20" spans="2:5" ht="12" customHeight="1" x14ac:dyDescent="0.2">
      <c r="B20" s="79" t="s">
        <v>13</v>
      </c>
      <c r="C20" s="80">
        <v>46</v>
      </c>
      <c r="D20" s="80">
        <v>5</v>
      </c>
      <c r="E20" s="81">
        <v>10.9</v>
      </c>
    </row>
    <row r="21" spans="2:5" ht="12" customHeight="1" x14ac:dyDescent="0.2">
      <c r="B21" s="79" t="s">
        <v>14</v>
      </c>
      <c r="C21" s="80">
        <v>23747</v>
      </c>
      <c r="D21" s="80">
        <v>19820</v>
      </c>
      <c r="E21" s="81">
        <v>83.5</v>
      </c>
    </row>
    <row r="22" spans="2:5" s="4" customFormat="1" ht="12" customHeight="1" x14ac:dyDescent="0.2">
      <c r="B22" s="74" t="s">
        <v>15</v>
      </c>
      <c r="C22" s="75">
        <v>65740</v>
      </c>
      <c r="D22" s="75">
        <v>47610</v>
      </c>
      <c r="E22" s="76">
        <v>72.400000000000006</v>
      </c>
    </row>
    <row r="23" spans="2:5" s="4" customFormat="1" ht="12" customHeight="1" x14ac:dyDescent="0.2">
      <c r="B23" s="79" t="s">
        <v>16</v>
      </c>
      <c r="C23" s="82">
        <v>533</v>
      </c>
      <c r="D23" s="82">
        <v>293</v>
      </c>
      <c r="E23" s="83">
        <v>55</v>
      </c>
    </row>
    <row r="24" spans="2:5" ht="12" customHeight="1" x14ac:dyDescent="0.2">
      <c r="B24" s="79" t="s">
        <v>17</v>
      </c>
      <c r="C24" s="82">
        <v>65207</v>
      </c>
      <c r="D24" s="82">
        <v>47317</v>
      </c>
      <c r="E24" s="83">
        <v>72.599999999999994</v>
      </c>
    </row>
    <row r="25" spans="2:5" s="4" customFormat="1" ht="12" customHeight="1" x14ac:dyDescent="0.2">
      <c r="B25" s="74" t="s">
        <v>18</v>
      </c>
      <c r="C25" s="75">
        <v>190432</v>
      </c>
      <c r="D25" s="75">
        <v>80811</v>
      </c>
      <c r="E25" s="76">
        <v>42.4</v>
      </c>
    </row>
    <row r="26" spans="2:5" ht="12" customHeight="1" x14ac:dyDescent="0.2">
      <c r="B26" s="74" t="s">
        <v>19</v>
      </c>
      <c r="C26" s="75">
        <v>158072</v>
      </c>
      <c r="D26" s="75">
        <v>55066</v>
      </c>
      <c r="E26" s="76">
        <v>34.799999999999997</v>
      </c>
    </row>
    <row r="27" spans="2:5" ht="12" customHeight="1" x14ac:dyDescent="0.2">
      <c r="B27" s="79" t="s">
        <v>20</v>
      </c>
      <c r="C27" s="80">
        <v>132508</v>
      </c>
      <c r="D27" s="80">
        <v>30524</v>
      </c>
      <c r="E27" s="81">
        <v>23</v>
      </c>
    </row>
    <row r="28" spans="2:5" ht="12" customHeight="1" x14ac:dyDescent="0.2">
      <c r="B28" s="79" t="s">
        <v>21</v>
      </c>
      <c r="C28" s="80">
        <v>25564</v>
      </c>
      <c r="D28" s="80">
        <v>24542</v>
      </c>
      <c r="E28" s="81">
        <v>96</v>
      </c>
    </row>
    <row r="29" spans="2:5" ht="12" customHeight="1" x14ac:dyDescent="0.2">
      <c r="B29" s="74" t="s">
        <v>22</v>
      </c>
      <c r="C29" s="77">
        <v>27539</v>
      </c>
      <c r="D29" s="77">
        <v>21286</v>
      </c>
      <c r="E29" s="78">
        <v>77.3</v>
      </c>
    </row>
    <row r="30" spans="2:5" ht="12" customHeight="1" x14ac:dyDescent="0.2">
      <c r="B30" s="79" t="s">
        <v>23</v>
      </c>
      <c r="C30" s="80">
        <v>6038</v>
      </c>
      <c r="D30" s="80">
        <v>3</v>
      </c>
      <c r="E30" s="81">
        <v>0</v>
      </c>
    </row>
    <row r="31" spans="2:5" s="4" customFormat="1" ht="12" customHeight="1" x14ac:dyDescent="0.2">
      <c r="B31" s="79" t="s">
        <v>24</v>
      </c>
      <c r="C31" s="80">
        <v>18600</v>
      </c>
      <c r="D31" s="80">
        <v>18518</v>
      </c>
      <c r="E31" s="81">
        <v>99.6</v>
      </c>
    </row>
    <row r="32" spans="2:5" ht="12" customHeight="1" x14ac:dyDescent="0.2">
      <c r="B32" s="79" t="s">
        <v>25</v>
      </c>
      <c r="C32" s="80">
        <v>2781</v>
      </c>
      <c r="D32" s="80">
        <v>2746</v>
      </c>
      <c r="E32" s="81">
        <v>98.7</v>
      </c>
    </row>
    <row r="33" spans="2:6" ht="12" customHeight="1" x14ac:dyDescent="0.2">
      <c r="B33" s="79" t="s">
        <v>26</v>
      </c>
      <c r="C33" s="80">
        <v>120</v>
      </c>
      <c r="D33" s="80">
        <v>19</v>
      </c>
      <c r="E33" s="81">
        <v>15.8</v>
      </c>
    </row>
    <row r="34" spans="2:6" ht="12" customHeight="1" x14ac:dyDescent="0.2">
      <c r="B34" s="79" t="s">
        <v>27</v>
      </c>
      <c r="C34" s="80"/>
      <c r="D34" s="80"/>
      <c r="E34" s="81"/>
    </row>
    <row r="35" spans="2:6" ht="12" customHeight="1" x14ac:dyDescent="0.2">
      <c r="B35" s="79" t="s">
        <v>28</v>
      </c>
      <c r="C35" s="80"/>
      <c r="D35" s="80"/>
      <c r="E35" s="81"/>
    </row>
    <row r="36" spans="2:6" ht="12" customHeight="1" x14ac:dyDescent="0.2">
      <c r="B36" s="79" t="s">
        <v>91</v>
      </c>
      <c r="C36" s="80"/>
      <c r="D36" s="80"/>
      <c r="E36" s="81"/>
    </row>
    <row r="37" spans="2:6" ht="12" customHeight="1" x14ac:dyDescent="0.2">
      <c r="B37" s="79" t="s">
        <v>116</v>
      </c>
      <c r="C37" s="80"/>
      <c r="D37" s="80"/>
      <c r="E37" s="81"/>
    </row>
    <row r="38" spans="2:6" ht="12" customHeight="1" x14ac:dyDescent="0.2">
      <c r="B38" s="74" t="s">
        <v>29</v>
      </c>
      <c r="C38" s="77">
        <v>4821</v>
      </c>
      <c r="D38" s="77">
        <v>4459</v>
      </c>
      <c r="E38" s="78">
        <v>92.5</v>
      </c>
    </row>
    <row r="39" spans="2:6" s="4" customFormat="1" ht="12" customHeight="1" x14ac:dyDescent="0.2">
      <c r="B39" s="74" t="s">
        <v>30</v>
      </c>
      <c r="C39" s="77">
        <v>0</v>
      </c>
      <c r="D39" s="77">
        <v>0</v>
      </c>
      <c r="E39" s="78"/>
    </row>
    <row r="40" spans="2:6" s="4" customFormat="1" ht="12" customHeight="1" x14ac:dyDescent="0.2">
      <c r="B40" s="74" t="s">
        <v>31</v>
      </c>
      <c r="C40" s="77"/>
      <c r="D40" s="77"/>
      <c r="E40" s="78"/>
    </row>
    <row r="41" spans="2:6" ht="12" customHeight="1" x14ac:dyDescent="0.2">
      <c r="B41" s="74" t="s">
        <v>92</v>
      </c>
      <c r="C41" s="75">
        <v>0</v>
      </c>
      <c r="D41" s="75">
        <v>0</v>
      </c>
      <c r="E41" s="76"/>
    </row>
    <row r="42" spans="2:6" s="4" customFormat="1" ht="12" customHeight="1" x14ac:dyDescent="0.2">
      <c r="B42" s="74" t="s">
        <v>32</v>
      </c>
      <c r="C42" s="75">
        <v>0</v>
      </c>
      <c r="D42" s="75">
        <v>0</v>
      </c>
      <c r="E42" s="76"/>
    </row>
    <row r="43" spans="2:6" ht="12" customHeight="1" x14ac:dyDescent="0.2">
      <c r="B43" s="79" t="s">
        <v>33</v>
      </c>
      <c r="C43" s="82"/>
      <c r="D43" s="82"/>
      <c r="E43" s="83"/>
    </row>
    <row r="44" spans="2:6" s="4" customFormat="1" ht="12" customHeight="1" x14ac:dyDescent="0.2">
      <c r="B44" s="79" t="s">
        <v>34</v>
      </c>
      <c r="C44" s="80"/>
      <c r="D44" s="80"/>
      <c r="E44" s="81"/>
    </row>
    <row r="45" spans="2:6" ht="12" customHeight="1" x14ac:dyDescent="0.2">
      <c r="B45" s="79" t="s">
        <v>35</v>
      </c>
      <c r="C45" s="82"/>
      <c r="D45" s="82"/>
      <c r="E45" s="83"/>
    </row>
    <row r="46" spans="2:6" ht="12" customHeight="1" x14ac:dyDescent="0.2">
      <c r="B46" s="74" t="s">
        <v>36</v>
      </c>
      <c r="C46" s="77">
        <v>61667</v>
      </c>
      <c r="D46" s="77">
        <v>44356</v>
      </c>
      <c r="E46" s="78">
        <v>71.900000000000006</v>
      </c>
      <c r="F46" s="5"/>
    </row>
    <row r="47" spans="2:6" ht="12" customHeight="1" x14ac:dyDescent="0.2">
      <c r="B47" s="74" t="s">
        <v>37</v>
      </c>
      <c r="C47" s="77">
        <v>64856</v>
      </c>
      <c r="D47" s="77">
        <v>54592</v>
      </c>
      <c r="E47" s="78">
        <v>84.2</v>
      </c>
    </row>
    <row r="48" spans="2:6" ht="12" customHeight="1" x14ac:dyDescent="0.2">
      <c r="B48" s="71" t="s">
        <v>38</v>
      </c>
      <c r="C48" s="72">
        <v>267</v>
      </c>
      <c r="D48" s="72">
        <v>6</v>
      </c>
      <c r="E48" s="78"/>
    </row>
    <row r="49" spans="2:5" ht="12" customHeight="1" x14ac:dyDescent="0.2">
      <c r="B49" s="71" t="s">
        <v>82</v>
      </c>
      <c r="C49" s="84">
        <v>26526</v>
      </c>
      <c r="D49" s="84">
        <v>22562</v>
      </c>
      <c r="E49" s="85">
        <v>85.1</v>
      </c>
    </row>
    <row r="50" spans="2:5" ht="12" customHeight="1" x14ac:dyDescent="0.2">
      <c r="B50" s="71" t="s">
        <v>39</v>
      </c>
      <c r="C50" s="84">
        <v>11371</v>
      </c>
      <c r="D50" s="84">
        <v>11235</v>
      </c>
      <c r="E50" s="85">
        <v>98.8</v>
      </c>
    </row>
    <row r="51" spans="2:5" ht="12" customHeight="1" x14ac:dyDescent="0.2">
      <c r="B51" s="86" t="s">
        <v>40</v>
      </c>
      <c r="C51" s="87">
        <v>11263</v>
      </c>
      <c r="D51" s="87">
        <v>11147</v>
      </c>
      <c r="E51" s="88">
        <v>99</v>
      </c>
    </row>
    <row r="52" spans="2:5" ht="12" customHeight="1" x14ac:dyDescent="0.2">
      <c r="B52" s="89" t="s">
        <v>41</v>
      </c>
      <c r="C52" s="90">
        <v>0</v>
      </c>
      <c r="D52" s="90">
        <v>0</v>
      </c>
      <c r="E52" s="91"/>
    </row>
    <row r="53" spans="2:5" ht="12" customHeight="1" x14ac:dyDescent="0.2">
      <c r="B53" s="89" t="s">
        <v>42</v>
      </c>
      <c r="C53" s="90">
        <v>11263</v>
      </c>
      <c r="D53" s="90">
        <v>11147</v>
      </c>
      <c r="E53" s="91">
        <v>99</v>
      </c>
    </row>
    <row r="54" spans="2:5" ht="12" customHeight="1" x14ac:dyDescent="0.2">
      <c r="B54" s="86" t="s">
        <v>43</v>
      </c>
      <c r="C54" s="87">
        <v>108</v>
      </c>
      <c r="D54" s="87">
        <v>88</v>
      </c>
      <c r="E54" s="88">
        <v>81.5</v>
      </c>
    </row>
    <row r="55" spans="2:5" ht="12" customHeight="1" x14ac:dyDescent="0.2">
      <c r="B55" s="89" t="s">
        <v>85</v>
      </c>
      <c r="C55" s="90"/>
      <c r="D55" s="90"/>
      <c r="E55" s="91"/>
    </row>
    <row r="56" spans="2:5" ht="12" customHeight="1" x14ac:dyDescent="0.2">
      <c r="B56" s="89" t="s">
        <v>86</v>
      </c>
      <c r="C56" s="90">
        <v>108</v>
      </c>
      <c r="D56" s="90">
        <v>88</v>
      </c>
      <c r="E56" s="91">
        <v>81.5</v>
      </c>
    </row>
    <row r="57" spans="2:5" ht="12" customHeight="1" x14ac:dyDescent="0.2">
      <c r="B57" s="86" t="s">
        <v>44</v>
      </c>
      <c r="C57" s="87">
        <v>0</v>
      </c>
      <c r="D57" s="87">
        <v>0</v>
      </c>
      <c r="E57" s="88"/>
    </row>
    <row r="58" spans="2:5" ht="12" customHeight="1" x14ac:dyDescent="0.2">
      <c r="B58" s="86" t="s">
        <v>45</v>
      </c>
      <c r="C58" s="87"/>
      <c r="D58" s="87"/>
      <c r="E58" s="88"/>
    </row>
    <row r="59" spans="2:5" ht="12" customHeight="1" x14ac:dyDescent="0.2">
      <c r="B59" s="86" t="s">
        <v>46</v>
      </c>
      <c r="C59" s="87"/>
      <c r="D59" s="87"/>
      <c r="E59" s="88"/>
    </row>
    <row r="60" spans="2:5" ht="12" customHeight="1" x14ac:dyDescent="0.2">
      <c r="B60" s="86" t="s">
        <v>47</v>
      </c>
      <c r="C60" s="87">
        <v>5043</v>
      </c>
      <c r="D60" s="87">
        <v>5043</v>
      </c>
      <c r="E60" s="88">
        <v>100</v>
      </c>
    </row>
    <row r="61" spans="2:5" ht="12" customHeight="1" x14ac:dyDescent="0.2">
      <c r="B61" s="86" t="s">
        <v>48</v>
      </c>
      <c r="C61" s="87">
        <v>5043</v>
      </c>
      <c r="D61" s="87">
        <v>5043</v>
      </c>
      <c r="E61" s="88">
        <v>100</v>
      </c>
    </row>
    <row r="62" spans="2:5" s="4" customFormat="1" ht="12" customHeight="1" x14ac:dyDescent="0.2">
      <c r="B62" s="86" t="s">
        <v>49</v>
      </c>
      <c r="C62" s="87"/>
      <c r="D62" s="87"/>
      <c r="E62" s="88"/>
    </row>
    <row r="63" spans="2:5" s="4" customFormat="1" ht="12" customHeight="1" x14ac:dyDescent="0.2">
      <c r="B63" s="86" t="s">
        <v>50</v>
      </c>
      <c r="C63" s="87">
        <v>9977</v>
      </c>
      <c r="D63" s="87">
        <v>6158</v>
      </c>
      <c r="E63" s="88">
        <v>61.7</v>
      </c>
    </row>
    <row r="64" spans="2:5" ht="12" customHeight="1" x14ac:dyDescent="0.2">
      <c r="B64" s="86" t="s">
        <v>51</v>
      </c>
      <c r="C64" s="87">
        <v>9897</v>
      </c>
      <c r="D64" s="87">
        <v>6078</v>
      </c>
      <c r="E64" s="88">
        <v>61.4</v>
      </c>
    </row>
    <row r="65" spans="2:5" ht="12" customHeight="1" x14ac:dyDescent="0.2">
      <c r="B65" s="86" t="s">
        <v>88</v>
      </c>
      <c r="C65" s="87">
        <v>80</v>
      </c>
      <c r="D65" s="87">
        <v>80</v>
      </c>
      <c r="E65" s="88">
        <v>100</v>
      </c>
    </row>
    <row r="66" spans="2:5" ht="12" customHeight="1" x14ac:dyDescent="0.2">
      <c r="B66" s="86" t="s">
        <v>52</v>
      </c>
      <c r="C66" s="92">
        <v>135</v>
      </c>
      <c r="D66" s="92">
        <v>126</v>
      </c>
      <c r="E66" s="93">
        <v>93.3</v>
      </c>
    </row>
    <row r="67" spans="2:5" ht="12" customHeight="1" x14ac:dyDescent="0.2">
      <c r="B67" s="86" t="s">
        <v>83</v>
      </c>
      <c r="C67" s="87">
        <v>0</v>
      </c>
      <c r="D67" s="87">
        <v>0</v>
      </c>
      <c r="E67" s="93"/>
    </row>
    <row r="68" spans="2:5" ht="12" customHeight="1" x14ac:dyDescent="0.2">
      <c r="B68" s="86" t="s">
        <v>53</v>
      </c>
      <c r="C68" s="92"/>
      <c r="D68" s="92"/>
      <c r="E68" s="93"/>
    </row>
    <row r="69" spans="2:5" ht="12" customHeight="1" x14ac:dyDescent="0.2">
      <c r="B69" s="86" t="s">
        <v>54</v>
      </c>
      <c r="C69" s="87">
        <v>0</v>
      </c>
      <c r="D69" s="87">
        <v>0</v>
      </c>
      <c r="E69" s="88"/>
    </row>
    <row r="70" spans="2:5" ht="12" customHeight="1" x14ac:dyDescent="0.2">
      <c r="B70" s="89" t="s">
        <v>55</v>
      </c>
      <c r="C70" s="90"/>
      <c r="D70" s="90"/>
      <c r="E70" s="91"/>
    </row>
    <row r="71" spans="2:5" ht="12" customHeight="1" x14ac:dyDescent="0.2">
      <c r="B71" s="89" t="s">
        <v>56</v>
      </c>
      <c r="C71" s="94">
        <v>0</v>
      </c>
      <c r="D71" s="94">
        <v>0</v>
      </c>
      <c r="E71" s="95"/>
    </row>
    <row r="72" spans="2:5" ht="12" customHeight="1" x14ac:dyDescent="0.2">
      <c r="B72" s="86" t="s">
        <v>87</v>
      </c>
      <c r="C72" s="87">
        <v>280127</v>
      </c>
      <c r="D72" s="87">
        <v>46115</v>
      </c>
      <c r="E72" s="88">
        <v>16.5</v>
      </c>
    </row>
    <row r="73" spans="2:5" ht="12" customHeight="1" x14ac:dyDescent="0.2">
      <c r="B73" s="86" t="s">
        <v>57</v>
      </c>
      <c r="C73" s="87">
        <v>39259</v>
      </c>
      <c r="D73" s="87">
        <v>2041</v>
      </c>
      <c r="E73" s="88">
        <v>5.2</v>
      </c>
    </row>
    <row r="74" spans="2:5" ht="12" customHeight="1" x14ac:dyDescent="0.2">
      <c r="B74" s="86" t="s">
        <v>58</v>
      </c>
      <c r="C74" s="87"/>
      <c r="D74" s="87"/>
      <c r="E74" s="88"/>
    </row>
    <row r="75" spans="2:5" ht="12" customHeight="1" x14ac:dyDescent="0.2">
      <c r="B75" s="86" t="s">
        <v>59</v>
      </c>
      <c r="C75" s="87"/>
      <c r="D75" s="87"/>
      <c r="E75" s="88"/>
    </row>
    <row r="76" spans="2:5" ht="12" customHeight="1" x14ac:dyDescent="0.2">
      <c r="B76" s="86" t="s">
        <v>60</v>
      </c>
      <c r="C76" s="87">
        <v>38823</v>
      </c>
      <c r="D76" s="87">
        <v>1609</v>
      </c>
      <c r="E76" s="88">
        <v>4.0999999999999996</v>
      </c>
    </row>
    <row r="77" spans="2:5" ht="12" customHeight="1" x14ac:dyDescent="0.2">
      <c r="B77" s="86" t="s">
        <v>61</v>
      </c>
      <c r="C77" s="87">
        <v>436</v>
      </c>
      <c r="D77" s="87">
        <v>432</v>
      </c>
      <c r="E77" s="88">
        <v>99.1</v>
      </c>
    </row>
    <row r="78" spans="2:5" ht="12" customHeight="1" x14ac:dyDescent="0.2">
      <c r="B78" s="86" t="s">
        <v>62</v>
      </c>
      <c r="C78" s="87">
        <v>1347</v>
      </c>
      <c r="D78" s="87">
        <v>295</v>
      </c>
      <c r="E78" s="88">
        <v>21.9</v>
      </c>
    </row>
    <row r="79" spans="2:5" ht="12" customHeight="1" x14ac:dyDescent="0.2">
      <c r="B79" s="86" t="s">
        <v>63</v>
      </c>
      <c r="C79" s="87">
        <v>1342</v>
      </c>
      <c r="D79" s="87">
        <v>293</v>
      </c>
      <c r="E79" s="88">
        <v>21.8</v>
      </c>
    </row>
    <row r="80" spans="2:5" ht="12" customHeight="1" x14ac:dyDescent="0.2">
      <c r="B80" s="86" t="s">
        <v>64</v>
      </c>
      <c r="C80" s="87">
        <v>5</v>
      </c>
      <c r="D80" s="87">
        <v>2</v>
      </c>
      <c r="E80" s="88">
        <v>40</v>
      </c>
    </row>
    <row r="81" spans="2:5" ht="12" customHeight="1" x14ac:dyDescent="0.2">
      <c r="B81" s="89" t="s">
        <v>65</v>
      </c>
      <c r="C81" s="90"/>
      <c r="D81" s="90"/>
      <c r="E81" s="91"/>
    </row>
    <row r="82" spans="2:5" ht="12" customHeight="1" x14ac:dyDescent="0.2">
      <c r="B82" s="89" t="s">
        <v>66</v>
      </c>
      <c r="C82" s="90"/>
      <c r="D82" s="90"/>
      <c r="E82" s="91"/>
    </row>
    <row r="83" spans="2:5" ht="12" customHeight="1" x14ac:dyDescent="0.2">
      <c r="B83" s="89" t="s">
        <v>67</v>
      </c>
      <c r="C83" s="90">
        <v>2</v>
      </c>
      <c r="D83" s="90">
        <v>1</v>
      </c>
      <c r="E83" s="91">
        <v>50</v>
      </c>
    </row>
    <row r="84" spans="2:5" ht="12" customHeight="1" x14ac:dyDescent="0.2">
      <c r="B84" s="89" t="s">
        <v>68</v>
      </c>
      <c r="C84" s="90"/>
      <c r="D84" s="90"/>
      <c r="E84" s="91"/>
    </row>
    <row r="85" spans="2:5" ht="12" customHeight="1" x14ac:dyDescent="0.2">
      <c r="B85" s="89" t="s">
        <v>69</v>
      </c>
      <c r="C85" s="90"/>
      <c r="D85" s="90"/>
      <c r="E85" s="91"/>
    </row>
    <row r="86" spans="2:5" ht="12" customHeight="1" x14ac:dyDescent="0.2">
      <c r="B86" s="89" t="s">
        <v>70</v>
      </c>
      <c r="C86" s="90"/>
      <c r="D86" s="90"/>
      <c r="E86" s="91"/>
    </row>
    <row r="87" spans="2:5" ht="12" customHeight="1" x14ac:dyDescent="0.2">
      <c r="B87" s="89" t="s">
        <v>71</v>
      </c>
      <c r="C87" s="90"/>
      <c r="D87" s="90"/>
      <c r="E87" s="91"/>
    </row>
    <row r="88" spans="2:5" ht="12" customHeight="1" x14ac:dyDescent="0.2">
      <c r="B88" s="89" t="s">
        <v>93</v>
      </c>
      <c r="C88" s="90"/>
      <c r="D88" s="90"/>
      <c r="E88" s="91"/>
    </row>
    <row r="89" spans="2:5" ht="12" customHeight="1" x14ac:dyDescent="0.2">
      <c r="B89" s="89" t="s">
        <v>72</v>
      </c>
      <c r="C89" s="90">
        <v>3</v>
      </c>
      <c r="D89" s="90">
        <v>1</v>
      </c>
      <c r="E89" s="91"/>
    </row>
    <row r="90" spans="2:5" ht="12" customHeight="1" x14ac:dyDescent="0.2">
      <c r="B90" s="86" t="s">
        <v>73</v>
      </c>
      <c r="C90" s="87">
        <v>231367</v>
      </c>
      <c r="D90" s="87">
        <v>37015</v>
      </c>
      <c r="E90" s="88">
        <v>16</v>
      </c>
    </row>
    <row r="91" spans="2:5" ht="12" customHeight="1" x14ac:dyDescent="0.2">
      <c r="B91" s="86" t="s">
        <v>74</v>
      </c>
      <c r="C91" s="87">
        <v>4293</v>
      </c>
      <c r="D91" s="87">
        <v>2347</v>
      </c>
      <c r="E91" s="88">
        <v>54.7</v>
      </c>
    </row>
    <row r="92" spans="2:5" ht="12" customHeight="1" x14ac:dyDescent="0.2">
      <c r="B92" s="86" t="s">
        <v>75</v>
      </c>
      <c r="C92" s="87">
        <v>59275</v>
      </c>
      <c r="D92" s="87">
        <v>19926</v>
      </c>
      <c r="E92" s="88">
        <v>33.6</v>
      </c>
    </row>
    <row r="93" spans="2:5" ht="12" customHeight="1" x14ac:dyDescent="0.2">
      <c r="B93" s="86" t="s">
        <v>76</v>
      </c>
      <c r="C93" s="87">
        <v>167789</v>
      </c>
      <c r="D93" s="87">
        <v>14739</v>
      </c>
      <c r="E93" s="88">
        <v>8.8000000000000007</v>
      </c>
    </row>
    <row r="94" spans="2:5" ht="12" customHeight="1" x14ac:dyDescent="0.2">
      <c r="B94" s="86" t="s">
        <v>77</v>
      </c>
      <c r="C94" s="87">
        <v>10</v>
      </c>
      <c r="D94" s="87">
        <v>3</v>
      </c>
      <c r="E94" s="88"/>
    </row>
    <row r="95" spans="2:5" ht="12" customHeight="1" x14ac:dyDescent="0.2">
      <c r="B95" s="86" t="s">
        <v>78</v>
      </c>
      <c r="C95" s="92">
        <v>8154</v>
      </c>
      <c r="D95" s="92">
        <v>6764</v>
      </c>
      <c r="E95" s="93">
        <v>83</v>
      </c>
    </row>
    <row r="96" spans="2:5" ht="12" customHeight="1" x14ac:dyDescent="0.2">
      <c r="B96" s="86" t="s">
        <v>84</v>
      </c>
      <c r="C96" s="87">
        <v>5809</v>
      </c>
      <c r="D96" s="87">
        <v>5809</v>
      </c>
      <c r="E96" s="93">
        <v>100</v>
      </c>
    </row>
    <row r="97" spans="2:5" ht="12" customHeight="1" x14ac:dyDescent="0.2">
      <c r="B97" s="86" t="s">
        <v>79</v>
      </c>
      <c r="C97" s="87">
        <v>5798</v>
      </c>
      <c r="D97" s="87">
        <v>5798</v>
      </c>
      <c r="E97" s="88">
        <v>100</v>
      </c>
    </row>
    <row r="98" spans="2:5" ht="12" customHeight="1" x14ac:dyDescent="0.2">
      <c r="B98" s="86" t="s">
        <v>80</v>
      </c>
      <c r="C98" s="87">
        <v>11</v>
      </c>
      <c r="D98" s="87">
        <v>11</v>
      </c>
      <c r="E98" s="88">
        <v>100</v>
      </c>
    </row>
    <row r="99" spans="2:5" x14ac:dyDescent="0.2">
      <c r="B99" s="86" t="s">
        <v>81</v>
      </c>
      <c r="C99" s="92"/>
      <c r="D99" s="92"/>
      <c r="E99" s="93"/>
    </row>
    <row r="100" spans="2:5" x14ac:dyDescent="0.2">
      <c r="B100" s="96" t="s">
        <v>89</v>
      </c>
      <c r="C100" s="97"/>
      <c r="D100" s="97"/>
      <c r="E100" s="97"/>
    </row>
    <row r="102" spans="2:5" x14ac:dyDescent="0.2">
      <c r="B102" s="98" t="s">
        <v>119</v>
      </c>
    </row>
  </sheetData>
  <hyperlinks>
    <hyperlink ref="C4" location="OCAK!A1" display="OCAK" xr:uid="{7F18D21E-AABC-410A-806D-93F90F75079E}"/>
    <hyperlink ref="D4" location="ŞUBAT!A1" display="ŞUBAT" xr:uid="{E6A7D6EA-CF0A-44C0-A32F-D7D35C096BCD}"/>
    <hyperlink ref="E4" location="MART!A1" display="MART" xr:uid="{AA416504-AC4E-4702-8911-7D8C0D99F954}"/>
    <hyperlink ref="C5" location="NİSAN!A1" display="NİSAN" xr:uid="{5FFFB25A-6104-44F8-9AB8-C4378DD59AE3}"/>
    <hyperlink ref="D5" location="MAYIS!A1" display="MAYIS" xr:uid="{70B3A36F-800C-4BAD-8DE1-DFE3262CD43B}"/>
    <hyperlink ref="E5" location="HAZİRAN!A1" display="HAZİRAN" xr:uid="{8C676F9C-2E67-4745-867A-0AD812E131BE}"/>
    <hyperlink ref="C6" location="TEMMUZ!A1" display="TEMMUZ" xr:uid="{D8EFE83D-7D48-4320-9F37-1833585B77E0}"/>
    <hyperlink ref="D6" location="AĞUSTOS!A1" display="AĞUSTOS" xr:uid="{4CFB69B3-A385-4105-BA8D-76F4996880DF}"/>
    <hyperlink ref="E6" location="EYLÜL!A1" display="EYLÜL" xr:uid="{C12D6C7A-0B5C-4A51-B4DA-D3471DCC3380}"/>
    <hyperlink ref="C7" location="EKİM!A1" display="EKİM" xr:uid="{DFAA855E-F96B-4928-9D4E-8EABB39E6CAF}"/>
    <hyperlink ref="D7" location="KASIM!A1" display="KASIM" xr:uid="{E6E7E35B-863F-4C28-A3F8-EFC613B3BD2B}"/>
    <hyperlink ref="E7" location="ARALIK!A1" display="ARALIK" xr:uid="{1FF18066-155B-402C-AC6C-3C841343CBB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E776-CB1E-4E5B-9B50-3A3CF8CA1B29}">
  <sheetPr codeName="Sayfa4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608986</v>
      </c>
      <c r="D10" s="20">
        <v>135340</v>
      </c>
      <c r="E10" s="21">
        <v>22.223827805565318</v>
      </c>
    </row>
    <row r="11" spans="2:5" ht="12" customHeight="1" x14ac:dyDescent="0.2">
      <c r="B11" s="22" t="s">
        <v>4</v>
      </c>
      <c r="C11" s="23">
        <v>376197</v>
      </c>
      <c r="D11" s="23">
        <v>117187</v>
      </c>
      <c r="E11" s="24">
        <v>31.150434479807121</v>
      </c>
    </row>
    <row r="12" spans="2:5" ht="12" customHeight="1" x14ac:dyDescent="0.2">
      <c r="B12" s="22" t="s">
        <v>5</v>
      </c>
      <c r="C12" s="23">
        <v>153251</v>
      </c>
      <c r="D12" s="23">
        <v>51290</v>
      </c>
      <c r="E12" s="24">
        <v>33.467970845214708</v>
      </c>
    </row>
    <row r="13" spans="2:5" ht="12" customHeight="1" x14ac:dyDescent="0.2">
      <c r="B13" s="22" t="s">
        <v>6</v>
      </c>
      <c r="C13" s="25">
        <v>129205</v>
      </c>
      <c r="D13" s="25">
        <v>44714</v>
      </c>
      <c r="E13" s="26">
        <v>34.607019852172904</v>
      </c>
    </row>
    <row r="14" spans="2:5" ht="12" customHeight="1" x14ac:dyDescent="0.2">
      <c r="B14" s="27" t="s">
        <v>7</v>
      </c>
      <c r="C14" s="28">
        <v>35828</v>
      </c>
      <c r="D14" s="28">
        <v>5130</v>
      </c>
      <c r="E14" s="29">
        <v>14.318410181980573</v>
      </c>
    </row>
    <row r="15" spans="2:5" ht="12" customHeight="1" x14ac:dyDescent="0.2">
      <c r="B15" s="27" t="s">
        <v>8</v>
      </c>
      <c r="C15" s="28">
        <v>7261</v>
      </c>
      <c r="D15" s="28">
        <v>1332</v>
      </c>
      <c r="E15" s="29">
        <v>18.344580636275996</v>
      </c>
    </row>
    <row r="16" spans="2:5" ht="12" customHeight="1" x14ac:dyDescent="0.2">
      <c r="B16" s="27" t="s">
        <v>9</v>
      </c>
      <c r="C16" s="28">
        <v>77295</v>
      </c>
      <c r="D16" s="28">
        <v>35374</v>
      </c>
      <c r="E16" s="29">
        <v>45.764926579985769</v>
      </c>
    </row>
    <row r="17" spans="2:5" ht="12" customHeight="1" x14ac:dyDescent="0.2">
      <c r="B17" s="27" t="s">
        <v>10</v>
      </c>
      <c r="C17" s="28">
        <v>8821</v>
      </c>
      <c r="D17" s="28">
        <v>2878</v>
      </c>
      <c r="E17" s="29">
        <v>32.626686316744134</v>
      </c>
    </row>
    <row r="18" spans="2:5" ht="12" customHeight="1" x14ac:dyDescent="0.2">
      <c r="B18" s="22" t="s">
        <v>11</v>
      </c>
      <c r="C18" s="23">
        <v>24046</v>
      </c>
      <c r="D18" s="23">
        <v>6576</v>
      </c>
      <c r="E18" s="24">
        <v>27.347583797721036</v>
      </c>
    </row>
    <row r="19" spans="2:5" ht="12" customHeight="1" x14ac:dyDescent="0.2">
      <c r="B19" s="27" t="s">
        <v>12</v>
      </c>
      <c r="C19" s="28">
        <v>13198</v>
      </c>
      <c r="D19" s="28">
        <v>345</v>
      </c>
      <c r="E19" s="29">
        <v>2.6140324291559329</v>
      </c>
    </row>
    <row r="20" spans="2:5" ht="12" customHeight="1" x14ac:dyDescent="0.2">
      <c r="B20" s="27" t="s">
        <v>13</v>
      </c>
      <c r="C20" s="28">
        <v>66</v>
      </c>
      <c r="D20" s="28">
        <v>5</v>
      </c>
      <c r="E20" s="29">
        <v>7.5757575757575761</v>
      </c>
    </row>
    <row r="21" spans="2:5" ht="12" customHeight="1" x14ac:dyDescent="0.2">
      <c r="B21" s="27" t="s">
        <v>14</v>
      </c>
      <c r="C21" s="28">
        <v>10782</v>
      </c>
      <c r="D21" s="28">
        <v>6226</v>
      </c>
      <c r="E21" s="29">
        <v>57.74438879614172</v>
      </c>
    </row>
    <row r="22" spans="2:5" s="4" customFormat="1" ht="12" customHeight="1" x14ac:dyDescent="0.2">
      <c r="B22" s="22" t="s">
        <v>15</v>
      </c>
      <c r="C22" s="23">
        <v>63854</v>
      </c>
      <c r="D22" s="23">
        <v>19066</v>
      </c>
      <c r="E22" s="24">
        <v>29.858740251198046</v>
      </c>
    </row>
    <row r="23" spans="2:5" s="4" customFormat="1" ht="12" customHeight="1" x14ac:dyDescent="0.2">
      <c r="B23" s="27" t="s">
        <v>16</v>
      </c>
      <c r="C23" s="30">
        <v>239</v>
      </c>
      <c r="D23" s="30">
        <v>85</v>
      </c>
      <c r="E23" s="31">
        <v>35.564853556485353</v>
      </c>
    </row>
    <row r="24" spans="2:5" ht="12" customHeight="1" x14ac:dyDescent="0.2">
      <c r="B24" s="27" t="s">
        <v>17</v>
      </c>
      <c r="C24" s="30">
        <v>63615</v>
      </c>
      <c r="D24" s="30">
        <v>18981</v>
      </c>
      <c r="E24" s="31">
        <v>29.837302522989862</v>
      </c>
    </row>
    <row r="25" spans="2:5" s="4" customFormat="1" ht="12" customHeight="1" x14ac:dyDescent="0.2">
      <c r="B25" s="22" t="s">
        <v>18</v>
      </c>
      <c r="C25" s="23">
        <v>108759</v>
      </c>
      <c r="D25" s="23">
        <v>24530</v>
      </c>
      <c r="E25" s="24">
        <v>22.554455263472448</v>
      </c>
    </row>
    <row r="26" spans="2:5" ht="12" customHeight="1" x14ac:dyDescent="0.2">
      <c r="B26" s="22" t="s">
        <v>19</v>
      </c>
      <c r="C26" s="23">
        <v>97547</v>
      </c>
      <c r="D26" s="23">
        <v>19124</v>
      </c>
      <c r="E26" s="24">
        <v>19.60490840312875</v>
      </c>
    </row>
    <row r="27" spans="2:5" ht="12" customHeight="1" x14ac:dyDescent="0.2">
      <c r="B27" s="27" t="s">
        <v>20</v>
      </c>
      <c r="C27" s="28">
        <v>91312</v>
      </c>
      <c r="D27" s="28">
        <v>13913</v>
      </c>
      <c r="E27" s="29">
        <v>15.23677063255651</v>
      </c>
    </row>
    <row r="28" spans="2:5" ht="12" customHeight="1" x14ac:dyDescent="0.2">
      <c r="B28" s="27" t="s">
        <v>21</v>
      </c>
      <c r="C28" s="28">
        <v>6235</v>
      </c>
      <c r="D28" s="28">
        <v>5211</v>
      </c>
      <c r="E28" s="29">
        <v>83.576583801122695</v>
      </c>
    </row>
    <row r="29" spans="2:5" ht="12" customHeight="1" x14ac:dyDescent="0.2">
      <c r="B29" s="22" t="s">
        <v>22</v>
      </c>
      <c r="C29" s="25">
        <v>9778</v>
      </c>
      <c r="D29" s="25">
        <v>4356</v>
      </c>
      <c r="E29" s="26">
        <v>44.548987523010844</v>
      </c>
    </row>
    <row r="30" spans="2:5" ht="12" customHeight="1" x14ac:dyDescent="0.2">
      <c r="B30" s="27" t="s">
        <v>23</v>
      </c>
      <c r="C30" s="28">
        <v>5379</v>
      </c>
      <c r="D30" s="28">
        <v>2</v>
      </c>
      <c r="E30" s="29">
        <v>3.7181632273656812E-2</v>
      </c>
    </row>
    <row r="31" spans="2:5" s="4" customFormat="1" ht="12" customHeight="1" x14ac:dyDescent="0.2">
      <c r="B31" s="27" t="s">
        <v>24</v>
      </c>
      <c r="C31" s="28">
        <v>3583</v>
      </c>
      <c r="D31" s="28">
        <v>3577</v>
      </c>
      <c r="E31" s="29">
        <v>99.832542562098809</v>
      </c>
    </row>
    <row r="32" spans="2:5" ht="12" customHeight="1" x14ac:dyDescent="0.2">
      <c r="B32" s="27" t="s">
        <v>25</v>
      </c>
      <c r="C32" s="28">
        <v>785</v>
      </c>
      <c r="D32" s="28">
        <v>772</v>
      </c>
      <c r="E32" s="29">
        <v>98.343949044585983</v>
      </c>
    </row>
    <row r="33" spans="2:6" ht="12" customHeight="1" x14ac:dyDescent="0.2">
      <c r="B33" s="27" t="s">
        <v>26</v>
      </c>
      <c r="C33" s="28">
        <v>31</v>
      </c>
      <c r="D33" s="28">
        <v>5</v>
      </c>
      <c r="E33" s="29">
        <v>16.129032258064516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1434</v>
      </c>
      <c r="D37" s="25">
        <v>1050</v>
      </c>
      <c r="E37" s="26">
        <v>73.221757322175733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28008</v>
      </c>
      <c r="D45" s="23">
        <v>10018</v>
      </c>
      <c r="E45" s="24">
        <v>35.768351899457294</v>
      </c>
    </row>
    <row r="46" spans="2:6" ht="12" customHeight="1" x14ac:dyDescent="0.2">
      <c r="B46" s="22" t="s">
        <v>37</v>
      </c>
      <c r="C46" s="25">
        <v>22060</v>
      </c>
      <c r="D46" s="25">
        <v>12283</v>
      </c>
      <c r="E46" s="26">
        <v>55.679963735267457</v>
      </c>
      <c r="F46" s="5"/>
    </row>
    <row r="47" spans="2:6" ht="12" customHeight="1" x14ac:dyDescent="0.2">
      <c r="B47" s="22" t="s">
        <v>38</v>
      </c>
      <c r="C47" s="25">
        <v>265</v>
      </c>
      <c r="D47" s="25">
        <v>0</v>
      </c>
      <c r="E47" s="26"/>
    </row>
    <row r="48" spans="2:6" ht="12" customHeight="1" x14ac:dyDescent="0.2">
      <c r="B48" s="19" t="s">
        <v>82</v>
      </c>
      <c r="C48" s="20">
        <v>11133</v>
      </c>
      <c r="D48" s="20">
        <v>7270</v>
      </c>
      <c r="E48" s="26">
        <v>65.301356328033776</v>
      </c>
    </row>
    <row r="49" spans="2:5" ht="12" customHeight="1" x14ac:dyDescent="0.2">
      <c r="B49" s="19" t="s">
        <v>39</v>
      </c>
      <c r="C49" s="32">
        <v>2892</v>
      </c>
      <c r="D49" s="32">
        <v>2768</v>
      </c>
      <c r="E49" s="33">
        <v>95.712309820193639</v>
      </c>
    </row>
    <row r="50" spans="2:5" ht="12" customHeight="1" x14ac:dyDescent="0.2">
      <c r="B50" s="19" t="s">
        <v>40</v>
      </c>
      <c r="C50" s="32">
        <v>2816</v>
      </c>
      <c r="D50" s="32">
        <v>2712</v>
      </c>
      <c r="E50" s="33">
        <v>96.306818181818173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2816</v>
      </c>
      <c r="D52" s="35">
        <v>2712</v>
      </c>
      <c r="E52" s="36">
        <v>96.306818181818173</v>
      </c>
    </row>
    <row r="53" spans="2:5" ht="12" customHeight="1" x14ac:dyDescent="0.2">
      <c r="B53" s="19" t="s">
        <v>43</v>
      </c>
      <c r="C53" s="32">
        <v>76</v>
      </c>
      <c r="D53" s="32">
        <v>56</v>
      </c>
      <c r="E53" s="33">
        <v>73.68421052631578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76</v>
      </c>
      <c r="D55" s="35">
        <v>56</v>
      </c>
      <c r="E55" s="36">
        <v>73.68421052631578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2885</v>
      </c>
      <c r="D59" s="32">
        <v>2885</v>
      </c>
      <c r="E59" s="33">
        <v>100</v>
      </c>
    </row>
    <row r="60" spans="2:5" ht="12" customHeight="1" x14ac:dyDescent="0.2">
      <c r="B60" s="19" t="s">
        <v>48</v>
      </c>
      <c r="C60" s="32">
        <v>2885</v>
      </c>
      <c r="D60" s="32">
        <v>2885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5241</v>
      </c>
      <c r="D62" s="32">
        <v>1568</v>
      </c>
      <c r="E62" s="33">
        <v>29.91795458881893</v>
      </c>
    </row>
    <row r="63" spans="2:5" s="4" customFormat="1" ht="12" customHeight="1" x14ac:dyDescent="0.2">
      <c r="B63" s="19" t="s">
        <v>51</v>
      </c>
      <c r="C63" s="32">
        <v>5233</v>
      </c>
      <c r="D63" s="32">
        <v>1560</v>
      </c>
      <c r="E63" s="33">
        <v>29.810815975539846</v>
      </c>
    </row>
    <row r="64" spans="2:5" ht="12" customHeight="1" x14ac:dyDescent="0.2">
      <c r="B64" s="19" t="s">
        <v>88</v>
      </c>
      <c r="C64" s="32">
        <v>8</v>
      </c>
      <c r="D64" s="32">
        <v>8</v>
      </c>
      <c r="E64" s="33">
        <v>100</v>
      </c>
    </row>
    <row r="65" spans="2:5" ht="12" customHeight="1" x14ac:dyDescent="0.2">
      <c r="B65" s="19" t="s">
        <v>52</v>
      </c>
      <c r="C65" s="32">
        <v>115</v>
      </c>
      <c r="D65" s="32">
        <v>49</v>
      </c>
      <c r="E65" s="33">
        <v>42.608695652173914</v>
      </c>
    </row>
    <row r="66" spans="2:5" ht="12" customHeight="1" x14ac:dyDescent="0.2">
      <c r="B66" s="19" t="s">
        <v>83</v>
      </c>
      <c r="C66" s="20">
        <v>-33</v>
      </c>
      <c r="D66" s="20">
        <v>-33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-33</v>
      </c>
      <c r="D68" s="20">
        <v>-33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-33</v>
      </c>
      <c r="D70" s="35">
        <v>-33</v>
      </c>
      <c r="E70" s="36">
        <v>100</v>
      </c>
    </row>
    <row r="71" spans="2:5" ht="12" customHeight="1" x14ac:dyDescent="0.2">
      <c r="B71" s="19" t="s">
        <v>87</v>
      </c>
      <c r="C71" s="20">
        <v>220580</v>
      </c>
      <c r="D71" s="20">
        <v>9807</v>
      </c>
      <c r="E71" s="21">
        <v>4.4460059842234116</v>
      </c>
    </row>
    <row r="72" spans="2:5" ht="12" customHeight="1" x14ac:dyDescent="0.2">
      <c r="B72" s="19" t="s">
        <v>57</v>
      </c>
      <c r="C72" s="32">
        <v>33753</v>
      </c>
      <c r="D72" s="32">
        <v>504</v>
      </c>
      <c r="E72" s="33">
        <v>1.4932006043907209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33663</v>
      </c>
      <c r="D75" s="38">
        <v>416</v>
      </c>
      <c r="E75" s="39">
        <v>1.2357781540563824</v>
      </c>
    </row>
    <row r="76" spans="2:5" ht="12" customHeight="1" x14ac:dyDescent="0.2">
      <c r="B76" s="19" t="s">
        <v>61</v>
      </c>
      <c r="C76" s="32">
        <v>90</v>
      </c>
      <c r="D76" s="32">
        <v>88</v>
      </c>
      <c r="E76" s="33">
        <v>97.777777777777771</v>
      </c>
    </row>
    <row r="77" spans="2:5" ht="12" customHeight="1" x14ac:dyDescent="0.2">
      <c r="B77" s="19" t="s">
        <v>62</v>
      </c>
      <c r="C77" s="32">
        <v>577</v>
      </c>
      <c r="D77" s="32">
        <v>22</v>
      </c>
      <c r="E77" s="33">
        <v>3.8128249566724435</v>
      </c>
    </row>
    <row r="78" spans="2:5" ht="12" customHeight="1" x14ac:dyDescent="0.2">
      <c r="B78" s="19" t="s">
        <v>63</v>
      </c>
      <c r="C78" s="32">
        <v>572</v>
      </c>
      <c r="D78" s="32">
        <v>21</v>
      </c>
      <c r="E78" s="33">
        <v>3.6713286713286712</v>
      </c>
    </row>
    <row r="79" spans="2:5" ht="12" customHeight="1" x14ac:dyDescent="0.2">
      <c r="B79" s="19" t="s">
        <v>64</v>
      </c>
      <c r="C79" s="32">
        <v>5</v>
      </c>
      <c r="D79" s="32">
        <v>1</v>
      </c>
      <c r="E79" s="33">
        <v>20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</v>
      </c>
      <c r="D82" s="35">
        <v>1</v>
      </c>
      <c r="E82" s="36">
        <v>50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</v>
      </c>
      <c r="D88" s="35">
        <v>0</v>
      </c>
      <c r="E88" s="36"/>
    </row>
    <row r="89" spans="2:5" ht="12" customHeight="1" x14ac:dyDescent="0.2">
      <c r="B89" s="19" t="s">
        <v>73</v>
      </c>
      <c r="C89" s="32">
        <v>185028</v>
      </c>
      <c r="D89" s="32">
        <v>8571</v>
      </c>
      <c r="E89" s="33">
        <v>4.6322718723652638</v>
      </c>
    </row>
    <row r="90" spans="2:5" ht="12" customHeight="1" x14ac:dyDescent="0.2">
      <c r="B90" s="19" t="s">
        <v>74</v>
      </c>
      <c r="C90" s="38">
        <v>1894</v>
      </c>
      <c r="D90" s="38">
        <v>560</v>
      </c>
      <c r="E90" s="39">
        <v>29.567053854276665</v>
      </c>
    </row>
    <row r="91" spans="2:5" ht="12" customHeight="1" x14ac:dyDescent="0.2">
      <c r="B91" s="19" t="s">
        <v>75</v>
      </c>
      <c r="C91" s="32">
        <v>37429</v>
      </c>
      <c r="D91" s="32">
        <v>4067</v>
      </c>
      <c r="E91" s="33">
        <v>10.865906115578829</v>
      </c>
    </row>
    <row r="92" spans="2:5" ht="12" customHeight="1" x14ac:dyDescent="0.2">
      <c r="B92" s="19" t="s">
        <v>76</v>
      </c>
      <c r="C92" s="32">
        <v>145697</v>
      </c>
      <c r="D92" s="32">
        <v>3944</v>
      </c>
      <c r="E92" s="33">
        <v>2.706987789727997</v>
      </c>
    </row>
    <row r="93" spans="2:5" ht="12" customHeight="1" x14ac:dyDescent="0.2">
      <c r="B93" s="19" t="s">
        <v>77</v>
      </c>
      <c r="C93" s="32">
        <v>8</v>
      </c>
      <c r="D93" s="32">
        <v>0</v>
      </c>
      <c r="E93" s="33"/>
    </row>
    <row r="94" spans="2:5" ht="12" customHeight="1" x14ac:dyDescent="0.2">
      <c r="B94" s="19" t="s">
        <v>78</v>
      </c>
      <c r="C94" s="32">
        <v>1222</v>
      </c>
      <c r="D94" s="32">
        <v>710</v>
      </c>
      <c r="E94" s="33">
        <v>58.10147299509002</v>
      </c>
    </row>
    <row r="95" spans="2:5" ht="12" customHeight="1" x14ac:dyDescent="0.2">
      <c r="B95" s="19" t="s">
        <v>84</v>
      </c>
      <c r="C95" s="20">
        <v>1109</v>
      </c>
      <c r="D95" s="20">
        <v>1109</v>
      </c>
      <c r="E95" s="21">
        <v>100</v>
      </c>
    </row>
    <row r="96" spans="2:5" ht="12" customHeight="1" x14ac:dyDescent="0.2">
      <c r="B96" s="19" t="s">
        <v>79</v>
      </c>
      <c r="C96" s="32">
        <v>1108</v>
      </c>
      <c r="D96" s="32">
        <v>1108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7BEAE0AB-E656-4EB0-B866-F10791D6CEF7}"/>
    <hyperlink ref="D4" location="ŞUBAT!A1" display="ŞUBAT" xr:uid="{1FCB6090-5A96-492B-AB7D-6E2C8CECF66B}"/>
    <hyperlink ref="E4" location="MART!A1" display="MART" xr:uid="{0A4F3B8A-7535-4E24-AC97-B09343A02DDC}"/>
    <hyperlink ref="C5" location="NİSAN!A1" display="NİSAN" xr:uid="{EE7103D3-DED3-4A03-83D4-CD6611FAE95F}"/>
    <hyperlink ref="D5" location="MAYIS!A1" display="MAYIS" xr:uid="{4A5EB764-AFFD-4B4C-BC4E-A5A7FCF42DF9}"/>
    <hyperlink ref="E5" location="HAZİRAN!A1" display="HAZİRAN" xr:uid="{E19EE6FB-C67B-4D19-B90F-E9807D21E4CD}"/>
    <hyperlink ref="C6" location="TEMMUZ!A1" display="TEMMUZ" xr:uid="{525CDB78-F32E-4971-88E4-805CDB18E76F}"/>
    <hyperlink ref="D6" location="AĞUSTOS!A1" display="AĞUSTOS" xr:uid="{EF469043-C8EA-4470-99C1-F3647DD567AA}"/>
    <hyperlink ref="E6" location="EYLÜL!A1" display="EYLÜL" xr:uid="{2470615C-E111-489D-A97B-5995111BD98F}"/>
    <hyperlink ref="C7" location="EKİM!A1" display="EKİM" xr:uid="{0C294473-1E86-4EC7-91BE-8DA6F5FECFA8}"/>
    <hyperlink ref="D7" location="KASIM!A1" display="KASIM" xr:uid="{91E85314-7F25-46E7-80DC-749DD71269C9}"/>
    <hyperlink ref="E7" location="ARALIK!A1" display="ARALIK" xr:uid="{4020A09C-C7E1-4C73-BD73-71EB5DB4401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D864C-3494-400D-AE1F-3F58CEC7C72A}">
  <sheetPr codeName="Sayfa5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550984</v>
      </c>
      <c r="D10" s="20">
        <v>94782</v>
      </c>
      <c r="E10" s="21">
        <v>17.202314404774004</v>
      </c>
    </row>
    <row r="11" spans="2:5" ht="12" customHeight="1" x14ac:dyDescent="0.2">
      <c r="B11" s="22" t="s">
        <v>4</v>
      </c>
      <c r="C11" s="23">
        <v>333356</v>
      </c>
      <c r="D11" s="23">
        <v>82889</v>
      </c>
      <c r="E11" s="24">
        <v>24.865009179375804</v>
      </c>
    </row>
    <row r="12" spans="2:5" ht="12" customHeight="1" x14ac:dyDescent="0.2">
      <c r="B12" s="22" t="s">
        <v>5</v>
      </c>
      <c r="C12" s="23">
        <v>128819</v>
      </c>
      <c r="D12" s="23">
        <v>35146</v>
      </c>
      <c r="E12" s="24">
        <v>27.283242378841631</v>
      </c>
    </row>
    <row r="13" spans="2:5" ht="12" customHeight="1" x14ac:dyDescent="0.2">
      <c r="B13" s="22" t="s">
        <v>6</v>
      </c>
      <c r="C13" s="25">
        <v>105095</v>
      </c>
      <c r="D13" s="25">
        <v>29203</v>
      </c>
      <c r="E13" s="26">
        <v>27.787240116085449</v>
      </c>
    </row>
    <row r="14" spans="2:5" ht="12" customHeight="1" x14ac:dyDescent="0.2">
      <c r="B14" s="27" t="s">
        <v>7</v>
      </c>
      <c r="C14" s="28">
        <v>21854</v>
      </c>
      <c r="D14" s="28">
        <v>630</v>
      </c>
      <c r="E14" s="29">
        <v>2.8827674567584882</v>
      </c>
    </row>
    <row r="15" spans="2:5" ht="12" customHeight="1" x14ac:dyDescent="0.2">
      <c r="B15" s="27" t="s">
        <v>8</v>
      </c>
      <c r="C15" s="28">
        <v>7184</v>
      </c>
      <c r="D15" s="28">
        <v>1065</v>
      </c>
      <c r="E15" s="29">
        <v>14.824610244988865</v>
      </c>
    </row>
    <row r="16" spans="2:5" ht="12" customHeight="1" x14ac:dyDescent="0.2">
      <c r="B16" s="27" t="s">
        <v>9</v>
      </c>
      <c r="C16" s="28">
        <v>67112</v>
      </c>
      <c r="D16" s="28">
        <v>24810</v>
      </c>
      <c r="E16" s="29">
        <v>36.968053403266182</v>
      </c>
    </row>
    <row r="17" spans="2:5" ht="12" customHeight="1" x14ac:dyDescent="0.2">
      <c r="B17" s="27" t="s">
        <v>10</v>
      </c>
      <c r="C17" s="28">
        <v>8945</v>
      </c>
      <c r="D17" s="28">
        <v>2698</v>
      </c>
      <c r="E17" s="29">
        <v>30.162101732811625</v>
      </c>
    </row>
    <row r="18" spans="2:5" ht="12" customHeight="1" x14ac:dyDescent="0.2">
      <c r="B18" s="22" t="s">
        <v>11</v>
      </c>
      <c r="C18" s="23">
        <v>23724</v>
      </c>
      <c r="D18" s="23">
        <v>5943</v>
      </c>
      <c r="E18" s="24">
        <v>25.050581689428427</v>
      </c>
    </row>
    <row r="19" spans="2:5" ht="12" customHeight="1" x14ac:dyDescent="0.2">
      <c r="B19" s="27" t="s">
        <v>12</v>
      </c>
      <c r="C19" s="28">
        <v>13047</v>
      </c>
      <c r="D19" s="28">
        <v>215</v>
      </c>
      <c r="E19" s="29">
        <v>1.6478884034643977</v>
      </c>
    </row>
    <row r="20" spans="2:5" ht="12" customHeight="1" x14ac:dyDescent="0.2">
      <c r="B20" s="27" t="s">
        <v>13</v>
      </c>
      <c r="C20" s="28">
        <v>66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10611</v>
      </c>
      <c r="D21" s="28">
        <v>5728</v>
      </c>
      <c r="E21" s="29">
        <v>53.981717086042792</v>
      </c>
    </row>
    <row r="22" spans="2:5" s="4" customFormat="1" ht="12" customHeight="1" x14ac:dyDescent="0.2">
      <c r="B22" s="22" t="s">
        <v>15</v>
      </c>
      <c r="C22" s="23">
        <v>63365</v>
      </c>
      <c r="D22" s="23">
        <v>17000</v>
      </c>
      <c r="E22" s="24">
        <v>26.828690917699046</v>
      </c>
    </row>
    <row r="23" spans="2:5" s="4" customFormat="1" ht="12" customHeight="1" x14ac:dyDescent="0.2">
      <c r="B23" s="27" t="s">
        <v>16</v>
      </c>
      <c r="C23" s="30">
        <v>206</v>
      </c>
      <c r="D23" s="30">
        <v>28</v>
      </c>
      <c r="E23" s="31">
        <v>13.592233009708737</v>
      </c>
    </row>
    <row r="24" spans="2:5" ht="12" customHeight="1" x14ac:dyDescent="0.2">
      <c r="B24" s="27" t="s">
        <v>17</v>
      </c>
      <c r="C24" s="30">
        <v>63159</v>
      </c>
      <c r="D24" s="30">
        <v>16972</v>
      </c>
      <c r="E24" s="31">
        <v>26.871863075729507</v>
      </c>
    </row>
    <row r="25" spans="2:5" s="4" customFormat="1" ht="12" customHeight="1" x14ac:dyDescent="0.2">
      <c r="B25" s="22" t="s">
        <v>18</v>
      </c>
      <c r="C25" s="23">
        <v>99565</v>
      </c>
      <c r="D25" s="23">
        <v>16703</v>
      </c>
      <c r="E25" s="24">
        <v>16.775975493396274</v>
      </c>
    </row>
    <row r="26" spans="2:5" ht="12" customHeight="1" x14ac:dyDescent="0.2">
      <c r="B26" s="22" t="s">
        <v>19</v>
      </c>
      <c r="C26" s="23">
        <v>90611</v>
      </c>
      <c r="D26" s="23">
        <v>13527</v>
      </c>
      <c r="E26" s="24">
        <v>14.928651046782399</v>
      </c>
    </row>
    <row r="27" spans="2:5" ht="12" customHeight="1" x14ac:dyDescent="0.2">
      <c r="B27" s="27" t="s">
        <v>20</v>
      </c>
      <c r="C27" s="28">
        <v>86114</v>
      </c>
      <c r="D27" s="28">
        <v>10261</v>
      </c>
      <c r="E27" s="29">
        <v>11.915600250830295</v>
      </c>
    </row>
    <row r="28" spans="2:5" ht="12" customHeight="1" x14ac:dyDescent="0.2">
      <c r="B28" s="27" t="s">
        <v>21</v>
      </c>
      <c r="C28" s="28">
        <v>4497</v>
      </c>
      <c r="D28" s="28">
        <v>3266</v>
      </c>
      <c r="E28" s="29">
        <v>72.626195241271958</v>
      </c>
    </row>
    <row r="29" spans="2:5" ht="12" customHeight="1" x14ac:dyDescent="0.2">
      <c r="B29" s="22" t="s">
        <v>22</v>
      </c>
      <c r="C29" s="25">
        <v>7824</v>
      </c>
      <c r="D29" s="25">
        <v>2423</v>
      </c>
      <c r="E29" s="26">
        <v>30.968813905930471</v>
      </c>
    </row>
    <row r="30" spans="2:5" ht="12" customHeight="1" x14ac:dyDescent="0.2">
      <c r="B30" s="27" t="s">
        <v>23</v>
      </c>
      <c r="C30" s="28">
        <v>5379</v>
      </c>
      <c r="D30" s="28">
        <v>2</v>
      </c>
      <c r="E30" s="29">
        <v>3.7181632273656812E-2</v>
      </c>
    </row>
    <row r="31" spans="2:5" s="4" customFormat="1" ht="12" customHeight="1" x14ac:dyDescent="0.2">
      <c r="B31" s="27" t="s">
        <v>24</v>
      </c>
      <c r="C31" s="28">
        <v>1875</v>
      </c>
      <c r="D31" s="28">
        <v>1869</v>
      </c>
      <c r="E31" s="29">
        <v>99.68</v>
      </c>
    </row>
    <row r="32" spans="2:5" ht="12" customHeight="1" x14ac:dyDescent="0.2">
      <c r="B32" s="27" t="s">
        <v>25</v>
      </c>
      <c r="C32" s="28">
        <v>557</v>
      </c>
      <c r="D32" s="28">
        <v>549</v>
      </c>
      <c r="E32" s="29">
        <v>98.563734290843811</v>
      </c>
    </row>
    <row r="33" spans="2:6" ht="12" customHeight="1" x14ac:dyDescent="0.2">
      <c r="B33" s="27" t="s">
        <v>26</v>
      </c>
      <c r="C33" s="28">
        <v>13</v>
      </c>
      <c r="D33" s="28">
        <v>3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1130</v>
      </c>
      <c r="D37" s="25">
        <v>753</v>
      </c>
      <c r="E37" s="26">
        <v>66.637168141592923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23930</v>
      </c>
      <c r="D45" s="23">
        <v>6238</v>
      </c>
      <c r="E45" s="24">
        <v>26.067697450898454</v>
      </c>
    </row>
    <row r="46" spans="2:6" ht="12" customHeight="1" x14ac:dyDescent="0.2">
      <c r="B46" s="22" t="s">
        <v>37</v>
      </c>
      <c r="C46" s="25">
        <v>17410</v>
      </c>
      <c r="D46" s="25">
        <v>7801</v>
      </c>
      <c r="E46" s="26">
        <v>44.807581849511777</v>
      </c>
      <c r="F46" s="5"/>
    </row>
    <row r="47" spans="2:6" ht="12" customHeight="1" x14ac:dyDescent="0.2">
      <c r="B47" s="22" t="s">
        <v>38</v>
      </c>
      <c r="C47" s="25">
        <v>267</v>
      </c>
      <c r="D47" s="25">
        <v>1</v>
      </c>
      <c r="E47" s="26">
        <v>0.37453183520599254</v>
      </c>
    </row>
    <row r="48" spans="2:6" ht="12" customHeight="1" x14ac:dyDescent="0.2">
      <c r="B48" s="19" t="s">
        <v>82</v>
      </c>
      <c r="C48" s="20">
        <v>8964</v>
      </c>
      <c r="D48" s="20">
        <v>5125</v>
      </c>
      <c r="E48" s="26">
        <v>57.173136992414101</v>
      </c>
    </row>
    <row r="49" spans="2:5" ht="12" customHeight="1" x14ac:dyDescent="0.2">
      <c r="B49" s="19" t="s">
        <v>39</v>
      </c>
      <c r="C49" s="32">
        <v>1908</v>
      </c>
      <c r="D49" s="32">
        <v>1780</v>
      </c>
      <c r="E49" s="33">
        <v>93.29140461215934</v>
      </c>
    </row>
    <row r="50" spans="2:5" ht="12" customHeight="1" x14ac:dyDescent="0.2">
      <c r="B50" s="19" t="s">
        <v>40</v>
      </c>
      <c r="C50" s="32">
        <v>1872</v>
      </c>
      <c r="D50" s="32">
        <v>1764</v>
      </c>
      <c r="E50" s="33">
        <v>94.230769230769226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1872</v>
      </c>
      <c r="D52" s="35">
        <v>1764</v>
      </c>
      <c r="E52" s="36">
        <v>94.230769230769226</v>
      </c>
    </row>
    <row r="53" spans="2:5" ht="12" customHeight="1" x14ac:dyDescent="0.2">
      <c r="B53" s="19" t="s">
        <v>43</v>
      </c>
      <c r="C53" s="32">
        <v>36</v>
      </c>
      <c r="D53" s="32">
        <v>16</v>
      </c>
      <c r="E53" s="33">
        <v>44.444444444444443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36</v>
      </c>
      <c r="D55" s="35">
        <v>16</v>
      </c>
      <c r="E55" s="36">
        <v>44.444444444444443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2482</v>
      </c>
      <c r="D59" s="32">
        <v>2482</v>
      </c>
      <c r="E59" s="33">
        <v>100</v>
      </c>
    </row>
    <row r="60" spans="2:5" ht="12" customHeight="1" x14ac:dyDescent="0.2">
      <c r="B60" s="19" t="s">
        <v>48</v>
      </c>
      <c r="C60" s="32">
        <v>2482</v>
      </c>
      <c r="D60" s="32">
        <v>2482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4456</v>
      </c>
      <c r="D62" s="32">
        <v>828</v>
      </c>
      <c r="E62" s="33">
        <v>18.58168761220826</v>
      </c>
    </row>
    <row r="63" spans="2:5" s="4" customFormat="1" ht="12" customHeight="1" x14ac:dyDescent="0.2">
      <c r="B63" s="19" t="s">
        <v>51</v>
      </c>
      <c r="C63" s="32">
        <v>4448</v>
      </c>
      <c r="D63" s="32">
        <v>820</v>
      </c>
      <c r="E63" s="33">
        <v>18.435251798561151</v>
      </c>
    </row>
    <row r="64" spans="2:5" ht="12" customHeight="1" x14ac:dyDescent="0.2">
      <c r="B64" s="19" t="s">
        <v>88</v>
      </c>
      <c r="C64" s="32">
        <v>8</v>
      </c>
      <c r="D64" s="32">
        <v>8</v>
      </c>
      <c r="E64" s="33"/>
    </row>
    <row r="65" spans="2:5" ht="12" customHeight="1" x14ac:dyDescent="0.2">
      <c r="B65" s="19" t="s">
        <v>52</v>
      </c>
      <c r="C65" s="32">
        <v>118</v>
      </c>
      <c r="D65" s="32">
        <v>35</v>
      </c>
      <c r="E65" s="33"/>
    </row>
    <row r="66" spans="2:5" ht="12" customHeight="1" x14ac:dyDescent="0.2">
      <c r="B66" s="19" t="s">
        <v>83</v>
      </c>
      <c r="C66" s="20">
        <v>49</v>
      </c>
      <c r="D66" s="20">
        <v>49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49</v>
      </c>
      <c r="D68" s="20">
        <v>49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49</v>
      </c>
      <c r="D70" s="35">
        <v>49</v>
      </c>
      <c r="E70" s="36">
        <v>100</v>
      </c>
    </row>
    <row r="71" spans="2:5" ht="12" customHeight="1" x14ac:dyDescent="0.2">
      <c r="B71" s="19" t="s">
        <v>87</v>
      </c>
      <c r="C71" s="20">
        <v>207753</v>
      </c>
      <c r="D71" s="20">
        <v>5857</v>
      </c>
      <c r="E71" s="21">
        <v>2.8192132002907297</v>
      </c>
    </row>
    <row r="72" spans="2:5" ht="12" customHeight="1" x14ac:dyDescent="0.2">
      <c r="B72" s="19" t="s">
        <v>57</v>
      </c>
      <c r="C72" s="32">
        <v>32316</v>
      </c>
      <c r="D72" s="32">
        <v>305</v>
      </c>
      <c r="E72" s="33">
        <v>0.94380492635227131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32270</v>
      </c>
      <c r="D75" s="38">
        <v>262</v>
      </c>
      <c r="E75" s="39">
        <v>0.8118995971490548</v>
      </c>
    </row>
    <row r="76" spans="2:5" ht="12" customHeight="1" x14ac:dyDescent="0.2">
      <c r="B76" s="19" t="s">
        <v>61</v>
      </c>
      <c r="C76" s="32">
        <v>46</v>
      </c>
      <c r="D76" s="32">
        <v>43</v>
      </c>
      <c r="E76" s="33">
        <v>93.478260869565219</v>
      </c>
    </row>
    <row r="77" spans="2:5" ht="12" customHeight="1" x14ac:dyDescent="0.2">
      <c r="B77" s="19" t="s">
        <v>62</v>
      </c>
      <c r="C77" s="32">
        <v>473</v>
      </c>
      <c r="D77" s="32">
        <v>16</v>
      </c>
      <c r="E77" s="33">
        <v>3.382663847780127</v>
      </c>
    </row>
    <row r="78" spans="2:5" ht="12" customHeight="1" x14ac:dyDescent="0.2">
      <c r="B78" s="19" t="s">
        <v>63</v>
      </c>
      <c r="C78" s="32">
        <v>468</v>
      </c>
      <c r="D78" s="32">
        <v>15</v>
      </c>
      <c r="E78" s="33">
        <v>3.2051282051282048</v>
      </c>
    </row>
    <row r="79" spans="2:5" ht="12" customHeight="1" x14ac:dyDescent="0.2">
      <c r="B79" s="19" t="s">
        <v>64</v>
      </c>
      <c r="C79" s="32">
        <v>5</v>
      </c>
      <c r="D79" s="32">
        <v>1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</v>
      </c>
      <c r="D82" s="35">
        <v>1</v>
      </c>
      <c r="E82" s="36">
        <v>50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</v>
      </c>
      <c r="D88" s="35">
        <v>0</v>
      </c>
      <c r="E88" s="36"/>
    </row>
    <row r="89" spans="2:5" ht="12" customHeight="1" x14ac:dyDescent="0.2">
      <c r="B89" s="19" t="s">
        <v>73</v>
      </c>
      <c r="C89" s="32">
        <v>174132</v>
      </c>
      <c r="D89" s="32">
        <v>5181</v>
      </c>
      <c r="E89" s="33">
        <v>2.9753290607125629</v>
      </c>
    </row>
    <row r="90" spans="2:5" ht="12" customHeight="1" x14ac:dyDescent="0.2">
      <c r="B90" s="19" t="s">
        <v>74</v>
      </c>
      <c r="C90" s="38">
        <v>1676</v>
      </c>
      <c r="D90" s="38">
        <v>374</v>
      </c>
      <c r="E90" s="39">
        <v>22.315035799522672</v>
      </c>
    </row>
    <row r="91" spans="2:5" ht="12" customHeight="1" x14ac:dyDescent="0.2">
      <c r="B91" s="19" t="s">
        <v>75</v>
      </c>
      <c r="C91" s="32">
        <v>34981</v>
      </c>
      <c r="D91" s="32">
        <v>2511</v>
      </c>
      <c r="E91" s="33">
        <v>7.1781824418970297</v>
      </c>
    </row>
    <row r="92" spans="2:5" ht="12" customHeight="1" x14ac:dyDescent="0.2">
      <c r="B92" s="19" t="s">
        <v>76</v>
      </c>
      <c r="C92" s="32">
        <v>137467</v>
      </c>
      <c r="D92" s="32">
        <v>2296</v>
      </c>
      <c r="E92" s="33">
        <v>1.6702190343864345</v>
      </c>
    </row>
    <row r="93" spans="2:5" ht="12" customHeight="1" x14ac:dyDescent="0.2">
      <c r="B93" s="19" t="s">
        <v>77</v>
      </c>
      <c r="C93" s="32">
        <v>8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832</v>
      </c>
      <c r="D94" s="32">
        <v>355</v>
      </c>
      <c r="E94" s="33">
        <v>42.668269230769226</v>
      </c>
    </row>
    <row r="95" spans="2:5" ht="12" customHeight="1" x14ac:dyDescent="0.2">
      <c r="B95" s="19" t="s">
        <v>84</v>
      </c>
      <c r="C95" s="20">
        <v>862</v>
      </c>
      <c r="D95" s="20">
        <v>862</v>
      </c>
      <c r="E95" s="21">
        <v>100</v>
      </c>
    </row>
    <row r="96" spans="2:5" ht="12" customHeight="1" x14ac:dyDescent="0.2">
      <c r="B96" s="19" t="s">
        <v>79</v>
      </c>
      <c r="C96" s="32">
        <v>861</v>
      </c>
      <c r="D96" s="32">
        <v>861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77E5B800-1411-4BF3-AD92-17AB3249113D}"/>
    <hyperlink ref="D4" location="ŞUBAT!A1" display="ŞUBAT" xr:uid="{850FB313-F754-4192-98BE-87FA753E0DE1}"/>
    <hyperlink ref="E4" location="MART!A1" display="MART" xr:uid="{283B6A00-DFB4-4C46-8185-614194AECC22}"/>
    <hyperlink ref="C5" location="NİSAN!A1" display="NİSAN" xr:uid="{A4DE45AC-F82B-4942-A4F8-BB594B5147AD}"/>
    <hyperlink ref="D5" location="MAYIS!A1" display="MAYIS" xr:uid="{4524FFE4-BEB1-4A67-A240-0E425000AC52}"/>
    <hyperlink ref="E5" location="HAZİRAN!A1" display="HAZİRAN" xr:uid="{A70F4C9F-011B-4933-B76F-35F81DF632FD}"/>
    <hyperlink ref="C6" location="TEMMUZ!A1" display="TEMMUZ" xr:uid="{CBC97878-6E7C-453B-9B60-D8139159B6EC}"/>
    <hyperlink ref="D6" location="AĞUSTOS!A1" display="AĞUSTOS" xr:uid="{EE2AD821-E2FE-4335-8FD3-07B390DD35E8}"/>
    <hyperlink ref="E6" location="EYLÜL!A1" display="EYLÜL" xr:uid="{D5A01267-9B5E-499B-A050-5F95BB3CE622}"/>
    <hyperlink ref="C7" location="EKİM!A1" display="EKİM" xr:uid="{042D7ECF-708A-4C6F-B0C9-A3B86090D249}"/>
    <hyperlink ref="D7" location="KASIM!A1" display="KASIM" xr:uid="{2AD26A8D-4825-4908-AC5F-37AD27D6578E}"/>
    <hyperlink ref="E7" location="ARALIK!A1" display="ARALIK" xr:uid="{1EF3616F-579E-4262-BF11-B4AC59232A6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17D19-0313-4413-9A17-998B64FB4C5F}">
  <sheetPr codeName="Sayfa6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481699</v>
      </c>
      <c r="D10" s="20">
        <v>52340</v>
      </c>
      <c r="E10" s="21">
        <v>10.865706592706234</v>
      </c>
    </row>
    <row r="11" spans="2:5" ht="12" customHeight="1" x14ac:dyDescent="0.2">
      <c r="B11" s="22" t="s">
        <v>4</v>
      </c>
      <c r="C11" s="23">
        <v>289713</v>
      </c>
      <c r="D11" s="23">
        <v>45813</v>
      </c>
      <c r="E11" s="24">
        <v>15.813235857555579</v>
      </c>
    </row>
    <row r="12" spans="2:5" ht="12" customHeight="1" x14ac:dyDescent="0.2">
      <c r="B12" s="22" t="s">
        <v>5</v>
      </c>
      <c r="C12" s="23">
        <v>104613</v>
      </c>
      <c r="D12" s="23">
        <v>16397</v>
      </c>
      <c r="E12" s="24">
        <v>15.673960215269615</v>
      </c>
    </row>
    <row r="13" spans="2:5" ht="12" customHeight="1" x14ac:dyDescent="0.2">
      <c r="B13" s="22" t="s">
        <v>6</v>
      </c>
      <c r="C13" s="25">
        <v>88887</v>
      </c>
      <c r="D13" s="25">
        <v>16262</v>
      </c>
      <c r="E13" s="26">
        <v>18.295138771698898</v>
      </c>
    </row>
    <row r="14" spans="2:5" ht="12" customHeight="1" x14ac:dyDescent="0.2">
      <c r="B14" s="27" t="s">
        <v>7</v>
      </c>
      <c r="C14" s="28">
        <v>21588</v>
      </c>
      <c r="D14" s="28">
        <v>249</v>
      </c>
      <c r="E14" s="29">
        <v>1.1534185658699279</v>
      </c>
    </row>
    <row r="15" spans="2:5" ht="12" customHeight="1" x14ac:dyDescent="0.2">
      <c r="B15" s="27" t="s">
        <v>8</v>
      </c>
      <c r="C15" s="28">
        <v>4425</v>
      </c>
      <c r="D15" s="28">
        <v>83</v>
      </c>
      <c r="E15" s="29">
        <v>1.8757062146892656</v>
      </c>
    </row>
    <row r="16" spans="2:5" ht="12" customHeight="1" x14ac:dyDescent="0.2">
      <c r="B16" s="27" t="s">
        <v>9</v>
      </c>
      <c r="C16" s="28">
        <v>58494</v>
      </c>
      <c r="D16" s="28">
        <v>15811</v>
      </c>
      <c r="E16" s="29">
        <v>27.030122747632234</v>
      </c>
    </row>
    <row r="17" spans="2:5" ht="12" customHeight="1" x14ac:dyDescent="0.2">
      <c r="B17" s="27" t="s">
        <v>10</v>
      </c>
      <c r="C17" s="28">
        <v>4380</v>
      </c>
      <c r="D17" s="28">
        <v>119</v>
      </c>
      <c r="E17" s="29">
        <v>2.7168949771689497</v>
      </c>
    </row>
    <row r="18" spans="2:5" ht="12" customHeight="1" x14ac:dyDescent="0.2">
      <c r="B18" s="22" t="s">
        <v>11</v>
      </c>
      <c r="C18" s="23">
        <v>15726</v>
      </c>
      <c r="D18" s="23">
        <v>135</v>
      </c>
      <c r="E18" s="24">
        <v>0.85845097291110251</v>
      </c>
    </row>
    <row r="19" spans="2:5" ht="12" customHeight="1" x14ac:dyDescent="0.2">
      <c r="B19" s="27" t="s">
        <v>12</v>
      </c>
      <c r="C19" s="28">
        <v>12861</v>
      </c>
      <c r="D19" s="28">
        <v>103</v>
      </c>
      <c r="E19" s="29">
        <v>0.80087084985615431</v>
      </c>
    </row>
    <row r="20" spans="2:5" ht="12" customHeight="1" x14ac:dyDescent="0.2">
      <c r="B20" s="27" t="s">
        <v>13</v>
      </c>
      <c r="C20" s="28">
        <v>66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2799</v>
      </c>
      <c r="D21" s="28">
        <v>32</v>
      </c>
      <c r="E21" s="29">
        <v>1.1432654519471239</v>
      </c>
    </row>
    <row r="22" spans="2:5" s="4" customFormat="1" ht="12" customHeight="1" x14ac:dyDescent="0.2">
      <c r="B22" s="22" t="s">
        <v>15</v>
      </c>
      <c r="C22" s="23">
        <v>63079</v>
      </c>
      <c r="D22" s="23">
        <v>12512</v>
      </c>
      <c r="E22" s="24">
        <v>19.835444442682984</v>
      </c>
    </row>
    <row r="23" spans="2:5" s="4" customFormat="1" ht="12" customHeight="1" x14ac:dyDescent="0.2">
      <c r="B23" s="27" t="s">
        <v>16</v>
      </c>
      <c r="C23" s="30">
        <v>167</v>
      </c>
      <c r="D23" s="30">
        <v>6</v>
      </c>
      <c r="E23" s="31">
        <v>3.5928143712574849</v>
      </c>
    </row>
    <row r="24" spans="2:5" ht="12" customHeight="1" x14ac:dyDescent="0.2">
      <c r="B24" s="27" t="s">
        <v>17</v>
      </c>
      <c r="C24" s="30">
        <v>62912</v>
      </c>
      <c r="D24" s="30">
        <v>12506</v>
      </c>
      <c r="E24" s="31">
        <v>19.878560528992878</v>
      </c>
    </row>
    <row r="25" spans="2:5" s="4" customFormat="1" ht="12" customHeight="1" x14ac:dyDescent="0.2">
      <c r="B25" s="22" t="s">
        <v>18</v>
      </c>
      <c r="C25" s="23">
        <v>88115</v>
      </c>
      <c r="D25" s="23">
        <v>10101</v>
      </c>
      <c r="E25" s="24">
        <v>11.463428474153096</v>
      </c>
    </row>
    <row r="26" spans="2:5" ht="12" customHeight="1" x14ac:dyDescent="0.2">
      <c r="B26" s="22" t="s">
        <v>19</v>
      </c>
      <c r="C26" s="23">
        <v>80811</v>
      </c>
      <c r="D26" s="23">
        <v>8571</v>
      </c>
      <c r="E26" s="24">
        <v>10.606229349964732</v>
      </c>
    </row>
    <row r="27" spans="2:5" ht="12" customHeight="1" x14ac:dyDescent="0.2">
      <c r="B27" s="27" t="s">
        <v>20</v>
      </c>
      <c r="C27" s="28">
        <v>77530</v>
      </c>
      <c r="D27" s="28">
        <v>6368</v>
      </c>
      <c r="E27" s="29">
        <v>8.2135947375209604</v>
      </c>
    </row>
    <row r="28" spans="2:5" ht="12" customHeight="1" x14ac:dyDescent="0.2">
      <c r="B28" s="27" t="s">
        <v>21</v>
      </c>
      <c r="C28" s="28">
        <v>3281</v>
      </c>
      <c r="D28" s="28">
        <v>2203</v>
      </c>
      <c r="E28" s="29">
        <v>67.14416336482779</v>
      </c>
    </row>
    <row r="29" spans="2:5" ht="12" customHeight="1" x14ac:dyDescent="0.2">
      <c r="B29" s="22" t="s">
        <v>22</v>
      </c>
      <c r="C29" s="25">
        <v>6411</v>
      </c>
      <c r="D29" s="25">
        <v>1018</v>
      </c>
      <c r="E29" s="26">
        <v>15.878958040867259</v>
      </c>
    </row>
    <row r="30" spans="2:5" ht="12" customHeight="1" x14ac:dyDescent="0.2">
      <c r="B30" s="27" t="s">
        <v>23</v>
      </c>
      <c r="C30" s="28">
        <v>5378</v>
      </c>
      <c r="D30" s="28">
        <v>1</v>
      </c>
      <c r="E30" s="29">
        <v>1.859427296392711E-2</v>
      </c>
    </row>
    <row r="31" spans="2:5" s="4" customFormat="1" ht="12" customHeight="1" x14ac:dyDescent="0.2">
      <c r="B31" s="27" t="s">
        <v>24</v>
      </c>
      <c r="C31" s="28">
        <v>585</v>
      </c>
      <c r="D31" s="28">
        <v>579</v>
      </c>
      <c r="E31" s="29">
        <v>98.974358974358978</v>
      </c>
    </row>
    <row r="32" spans="2:5" ht="12" customHeight="1" x14ac:dyDescent="0.2">
      <c r="B32" s="27" t="s">
        <v>25</v>
      </c>
      <c r="C32" s="28">
        <v>435</v>
      </c>
      <c r="D32" s="28">
        <v>435</v>
      </c>
      <c r="E32" s="29">
        <v>100</v>
      </c>
    </row>
    <row r="33" spans="2:6" ht="12" customHeight="1" x14ac:dyDescent="0.2">
      <c r="B33" s="27" t="s">
        <v>26</v>
      </c>
      <c r="C33" s="28">
        <v>13</v>
      </c>
      <c r="D33" s="28">
        <v>3</v>
      </c>
      <c r="E33" s="29">
        <v>0.25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893</v>
      </c>
      <c r="D37" s="25">
        <v>512</v>
      </c>
      <c r="E37" s="26">
        <v>57.33482642777156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20329</v>
      </c>
      <c r="D45" s="23">
        <v>3142</v>
      </c>
      <c r="E45" s="24">
        <v>15.455752865364749</v>
      </c>
    </row>
    <row r="46" spans="2:6" ht="12" customHeight="1" x14ac:dyDescent="0.2">
      <c r="B46" s="22" t="s">
        <v>37</v>
      </c>
      <c r="C46" s="25">
        <v>13310</v>
      </c>
      <c r="D46" s="25">
        <v>3661</v>
      </c>
      <c r="E46" s="26">
        <v>27.505634861006762</v>
      </c>
      <c r="F46" s="5"/>
    </row>
    <row r="47" spans="2:6" ht="12" customHeight="1" x14ac:dyDescent="0.2">
      <c r="B47" s="22" t="s">
        <v>38</v>
      </c>
      <c r="C47" s="25">
        <v>267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7331</v>
      </c>
      <c r="D48" s="20">
        <v>3362</v>
      </c>
      <c r="E48" s="26">
        <v>45.860046378393129</v>
      </c>
    </row>
    <row r="49" spans="2:5" ht="12" customHeight="1" x14ac:dyDescent="0.2">
      <c r="B49" s="19" t="s">
        <v>39</v>
      </c>
      <c r="C49" s="32">
        <v>915</v>
      </c>
      <c r="D49" s="32">
        <v>793</v>
      </c>
      <c r="E49" s="33">
        <v>86.666666666666671</v>
      </c>
    </row>
    <row r="50" spans="2:5" ht="12" customHeight="1" x14ac:dyDescent="0.2">
      <c r="B50" s="19" t="s">
        <v>40</v>
      </c>
      <c r="C50" s="32">
        <v>883</v>
      </c>
      <c r="D50" s="32">
        <v>781</v>
      </c>
      <c r="E50" s="33">
        <v>88.448471121177803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883</v>
      </c>
      <c r="D52" s="35">
        <v>781</v>
      </c>
      <c r="E52" s="36">
        <v>88.448471121177803</v>
      </c>
    </row>
    <row r="53" spans="2:5" ht="12" customHeight="1" x14ac:dyDescent="0.2">
      <c r="B53" s="19" t="s">
        <v>43</v>
      </c>
      <c r="C53" s="32">
        <v>32</v>
      </c>
      <c r="D53" s="32">
        <v>12</v>
      </c>
      <c r="E53" s="33">
        <v>37.5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32</v>
      </c>
      <c r="D55" s="35">
        <v>12</v>
      </c>
      <c r="E55" s="36">
        <v>37.5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2210</v>
      </c>
      <c r="D59" s="32">
        <v>2210</v>
      </c>
      <c r="E59" s="33">
        <v>100</v>
      </c>
    </row>
    <row r="60" spans="2:5" ht="12" customHeight="1" x14ac:dyDescent="0.2">
      <c r="B60" s="19" t="s">
        <v>48</v>
      </c>
      <c r="C60" s="32">
        <v>2210</v>
      </c>
      <c r="D60" s="32">
        <v>2210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4112</v>
      </c>
      <c r="D62" s="32">
        <v>340</v>
      </c>
      <c r="E62" s="33">
        <v>8.2684824902723726</v>
      </c>
    </row>
    <row r="63" spans="2:5" s="4" customFormat="1" ht="12" customHeight="1" x14ac:dyDescent="0.2">
      <c r="B63" s="19" t="s">
        <v>51</v>
      </c>
      <c r="C63" s="32">
        <v>4105</v>
      </c>
      <c r="D63" s="32">
        <v>333</v>
      </c>
      <c r="E63" s="33">
        <v>8.1120584652862355</v>
      </c>
    </row>
    <row r="64" spans="2:5" ht="12" customHeight="1" x14ac:dyDescent="0.2">
      <c r="B64" s="19" t="s">
        <v>88</v>
      </c>
      <c r="C64" s="32">
        <v>7</v>
      </c>
      <c r="D64" s="32">
        <v>7</v>
      </c>
      <c r="E64" s="33">
        <v>100</v>
      </c>
    </row>
    <row r="65" spans="2:5" ht="12" customHeight="1" x14ac:dyDescent="0.2">
      <c r="B65" s="19" t="s">
        <v>52</v>
      </c>
      <c r="C65" s="32">
        <v>94</v>
      </c>
      <c r="D65" s="32">
        <v>19</v>
      </c>
      <c r="E65" s="33">
        <f>D65/100*100</f>
        <v>19</v>
      </c>
    </row>
    <row r="66" spans="2:5" ht="12" customHeight="1" x14ac:dyDescent="0.2">
      <c r="B66" s="19" t="s">
        <v>83</v>
      </c>
      <c r="C66" s="20">
        <v>87</v>
      </c>
      <c r="D66" s="20">
        <v>87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87</v>
      </c>
      <c r="D68" s="20">
        <v>87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87</v>
      </c>
      <c r="D70" s="35">
        <v>87</v>
      </c>
      <c r="E70" s="36">
        <v>100</v>
      </c>
    </row>
    <row r="71" spans="2:5" ht="12" customHeight="1" x14ac:dyDescent="0.2">
      <c r="B71" s="19" t="s">
        <v>87</v>
      </c>
      <c r="C71" s="20">
        <v>184033</v>
      </c>
      <c r="D71" s="20">
        <v>2543</v>
      </c>
      <c r="E71" s="21">
        <v>1.3818173914460992</v>
      </c>
    </row>
    <row r="72" spans="2:5" ht="12" customHeight="1" x14ac:dyDescent="0.2">
      <c r="B72" s="19" t="s">
        <v>57</v>
      </c>
      <c r="C72" s="32">
        <v>28422</v>
      </c>
      <c r="D72" s="32">
        <v>177</v>
      </c>
      <c r="E72" s="33">
        <v>0.62275701921047077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28402</v>
      </c>
      <c r="D75" s="38">
        <v>160</v>
      </c>
      <c r="E75" s="39">
        <v>0.56334060981621015</v>
      </c>
    </row>
    <row r="76" spans="2:5" ht="12" customHeight="1" x14ac:dyDescent="0.2">
      <c r="B76" s="19" t="s">
        <v>61</v>
      </c>
      <c r="C76" s="32">
        <v>20</v>
      </c>
      <c r="D76" s="32">
        <v>17</v>
      </c>
      <c r="E76" s="33">
        <v>85</v>
      </c>
    </row>
    <row r="77" spans="2:5" ht="12" customHeight="1" x14ac:dyDescent="0.2">
      <c r="B77" s="19" t="s">
        <v>62</v>
      </c>
      <c r="C77" s="32">
        <v>455</v>
      </c>
      <c r="D77" s="32">
        <v>11</v>
      </c>
      <c r="E77" s="33">
        <v>2.4175824175824179</v>
      </c>
    </row>
    <row r="78" spans="2:5" ht="12" customHeight="1" x14ac:dyDescent="0.2">
      <c r="B78" s="19" t="s">
        <v>63</v>
      </c>
      <c r="C78" s="32">
        <v>450</v>
      </c>
      <c r="D78" s="32">
        <v>11</v>
      </c>
      <c r="E78" s="33">
        <v>2.4444444444444446</v>
      </c>
    </row>
    <row r="79" spans="2:5" ht="12" customHeight="1" x14ac:dyDescent="0.2">
      <c r="B79" s="19" t="s">
        <v>64</v>
      </c>
      <c r="C79" s="32">
        <v>5</v>
      </c>
      <c r="D79" s="32">
        <v>0</v>
      </c>
      <c r="E79" s="33"/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</v>
      </c>
      <c r="D82" s="35">
        <v>0</v>
      </c>
      <c r="E82" s="36">
        <v>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154493</v>
      </c>
      <c r="D89" s="32">
        <v>2158</v>
      </c>
      <c r="E89" s="33">
        <v>1.396827040707346</v>
      </c>
    </row>
    <row r="90" spans="2:5" ht="12" customHeight="1" x14ac:dyDescent="0.2">
      <c r="B90" s="19" t="s">
        <v>74</v>
      </c>
      <c r="C90" s="38">
        <v>1412</v>
      </c>
      <c r="D90" s="38">
        <v>151</v>
      </c>
      <c r="E90" s="39">
        <v>10.694050991501417</v>
      </c>
    </row>
    <row r="91" spans="2:5" ht="12" customHeight="1" x14ac:dyDescent="0.2">
      <c r="B91" s="19" t="s">
        <v>75</v>
      </c>
      <c r="C91" s="32">
        <v>33906</v>
      </c>
      <c r="D91" s="32">
        <v>1179</v>
      </c>
      <c r="E91" s="33">
        <v>3.4772606618297646</v>
      </c>
    </row>
    <row r="92" spans="2:5" ht="12" customHeight="1" x14ac:dyDescent="0.2">
      <c r="B92" s="19" t="s">
        <v>76</v>
      </c>
      <c r="C92" s="32">
        <v>119167</v>
      </c>
      <c r="D92" s="32">
        <v>828</v>
      </c>
      <c r="E92" s="33">
        <v>0.69482323126368883</v>
      </c>
    </row>
    <row r="93" spans="2:5" ht="12" customHeight="1" x14ac:dyDescent="0.2">
      <c r="B93" s="19" t="s">
        <v>77</v>
      </c>
      <c r="C93" s="32">
        <v>8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663</v>
      </c>
      <c r="D94" s="32">
        <v>197</v>
      </c>
      <c r="E94" s="33">
        <v>29.713423831070891</v>
      </c>
    </row>
    <row r="95" spans="2:5" ht="12" customHeight="1" x14ac:dyDescent="0.2">
      <c r="B95" s="19" t="s">
        <v>84</v>
      </c>
      <c r="C95" s="20">
        <v>535</v>
      </c>
      <c r="D95" s="20">
        <v>535</v>
      </c>
      <c r="E95" s="21">
        <v>100</v>
      </c>
    </row>
    <row r="96" spans="2:5" ht="12" customHeight="1" x14ac:dyDescent="0.2">
      <c r="B96" s="19" t="s">
        <v>79</v>
      </c>
      <c r="C96" s="32">
        <v>535</v>
      </c>
      <c r="D96" s="32">
        <v>535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DD1E9AB9-7C34-461B-9AB7-965D217253AE}"/>
    <hyperlink ref="D4" location="ŞUBAT!A1" display="ŞUBAT" xr:uid="{9CE7DD3E-9E22-4706-B4A7-DA503618AB04}"/>
    <hyperlink ref="E4" location="MART!A1" display="MART" xr:uid="{EA414033-8D50-4F9D-A6F8-BFEE02CCD348}"/>
    <hyperlink ref="C5" location="NİSAN!A1" display="NİSAN" xr:uid="{6E85D2E6-38BB-4044-997F-9CAE7E7F783C}"/>
    <hyperlink ref="D5" location="MAYIS!A1" display="MAYIS" xr:uid="{D1AADE38-5CFF-40BE-9E09-E34BB5A9033D}"/>
    <hyperlink ref="E5" location="HAZİRAN!A1" display="HAZİRAN" xr:uid="{AFCA670C-8EB6-41B7-B064-4451FB4F882E}"/>
    <hyperlink ref="C6" location="TEMMUZ!A1" display="TEMMUZ" xr:uid="{7382204C-4E2F-4D26-BFE9-DF88FD48C337}"/>
    <hyperlink ref="D6" location="AĞUSTOS!A1" display="AĞUSTOS" xr:uid="{96D1EE3A-D2D6-4473-8DEB-479B7DCC26E7}"/>
    <hyperlink ref="E6" location="EYLÜL!A1" display="EYLÜL" xr:uid="{C63D119D-9C06-434C-BF81-7E4673F2D95D}"/>
    <hyperlink ref="C7" location="EKİM!A1" display="EKİM" xr:uid="{72AAE891-7347-4EEA-9CE5-E502DAEB97F4}"/>
    <hyperlink ref="D7" location="KASIM!A1" display="KASIM" xr:uid="{AF512B22-1BFE-426B-900A-E1C0847D0366}"/>
    <hyperlink ref="E7" location="ARALIK!A1" display="ARALIK" xr:uid="{0F00A545-4C34-4132-8F31-ADEA44C585E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42C6-7C82-41D0-A6A0-33E97E781DCB}">
  <dimension ref="B2:F100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0" t="s">
        <v>90</v>
      </c>
      <c r="C9" s="41" t="s">
        <v>0</v>
      </c>
      <c r="D9" s="41" t="s">
        <v>1</v>
      </c>
      <c r="E9" s="42" t="s">
        <v>2</v>
      </c>
    </row>
    <row r="10" spans="2:5" ht="12" customHeight="1" x14ac:dyDescent="0.2">
      <c r="B10" s="19" t="s">
        <v>3</v>
      </c>
      <c r="C10" s="43">
        <v>978232</v>
      </c>
      <c r="D10" s="43">
        <v>470424</v>
      </c>
      <c r="E10" s="44">
        <v>48.1</v>
      </c>
    </row>
    <row r="11" spans="2:5" ht="12" customHeight="1" x14ac:dyDescent="0.2">
      <c r="B11" s="22" t="s">
        <v>4</v>
      </c>
      <c r="C11" s="45">
        <v>675740</v>
      </c>
      <c r="D11" s="45">
        <v>402512</v>
      </c>
      <c r="E11" s="46">
        <v>59.6</v>
      </c>
    </row>
    <row r="12" spans="2:5" ht="12" customHeight="1" x14ac:dyDescent="0.2">
      <c r="B12" s="22" t="s">
        <v>5</v>
      </c>
      <c r="C12" s="45">
        <v>314922</v>
      </c>
      <c r="D12" s="45">
        <v>197637</v>
      </c>
      <c r="E12" s="46">
        <v>62.8</v>
      </c>
    </row>
    <row r="13" spans="2:5" ht="12" customHeight="1" x14ac:dyDescent="0.2">
      <c r="B13" s="22" t="s">
        <v>6</v>
      </c>
      <c r="C13" s="47">
        <v>260384</v>
      </c>
      <c r="D13" s="47">
        <v>173985</v>
      </c>
      <c r="E13" s="48">
        <v>66.8</v>
      </c>
    </row>
    <row r="14" spans="2:5" ht="12" customHeight="1" x14ac:dyDescent="0.2">
      <c r="B14" s="27" t="s">
        <v>7</v>
      </c>
      <c r="C14" s="49">
        <v>45652</v>
      </c>
      <c r="D14" s="49">
        <v>11974</v>
      </c>
      <c r="E14" s="50">
        <v>26.2</v>
      </c>
    </row>
    <row r="15" spans="2:5" ht="12" customHeight="1" x14ac:dyDescent="0.2">
      <c r="B15" s="27" t="s">
        <v>8</v>
      </c>
      <c r="C15" s="49">
        <v>7488</v>
      </c>
      <c r="D15" s="49">
        <v>2870</v>
      </c>
      <c r="E15" s="50">
        <v>38.299999999999997</v>
      </c>
    </row>
    <row r="16" spans="2:5" ht="12" customHeight="1" x14ac:dyDescent="0.2">
      <c r="B16" s="27" t="s">
        <v>9</v>
      </c>
      <c r="C16" s="49">
        <v>192132</v>
      </c>
      <c r="D16" s="49">
        <v>149276</v>
      </c>
      <c r="E16" s="50">
        <v>77.7</v>
      </c>
    </row>
    <row r="17" spans="2:5" ht="12" customHeight="1" x14ac:dyDescent="0.2">
      <c r="B17" s="27" t="s">
        <v>10</v>
      </c>
      <c r="C17" s="49">
        <v>15112</v>
      </c>
      <c r="D17" s="49">
        <v>9865</v>
      </c>
      <c r="E17" s="50">
        <v>65.3</v>
      </c>
    </row>
    <row r="18" spans="2:5" ht="12" customHeight="1" x14ac:dyDescent="0.2">
      <c r="B18" s="22" t="s">
        <v>11</v>
      </c>
      <c r="C18" s="45">
        <v>54538</v>
      </c>
      <c r="D18" s="45">
        <v>23652</v>
      </c>
      <c r="E18" s="46">
        <v>43.4</v>
      </c>
    </row>
    <row r="19" spans="2:5" ht="12" customHeight="1" x14ac:dyDescent="0.2">
      <c r="B19" s="27" t="s">
        <v>12</v>
      </c>
      <c r="C19" s="49">
        <v>30739</v>
      </c>
      <c r="D19" s="49">
        <v>4191</v>
      </c>
      <c r="E19" s="50">
        <v>13.6</v>
      </c>
    </row>
    <row r="20" spans="2:5" ht="12" customHeight="1" x14ac:dyDescent="0.2">
      <c r="B20" s="27" t="s">
        <v>13</v>
      </c>
      <c r="C20" s="49">
        <v>46</v>
      </c>
      <c r="D20" s="49">
        <v>5</v>
      </c>
      <c r="E20" s="50">
        <v>10.9</v>
      </c>
    </row>
    <row r="21" spans="2:5" ht="12" customHeight="1" x14ac:dyDescent="0.2">
      <c r="B21" s="27" t="s">
        <v>14</v>
      </c>
      <c r="C21" s="49">
        <v>23753</v>
      </c>
      <c r="D21" s="49">
        <v>19456</v>
      </c>
      <c r="E21" s="50">
        <v>81.900000000000006</v>
      </c>
    </row>
    <row r="22" spans="2:5" s="4" customFormat="1" ht="12" customHeight="1" x14ac:dyDescent="0.2">
      <c r="B22" s="22" t="s">
        <v>15</v>
      </c>
      <c r="C22" s="45">
        <v>65607</v>
      </c>
      <c r="D22" s="45">
        <v>46015</v>
      </c>
      <c r="E22" s="46">
        <v>70.099999999999994</v>
      </c>
    </row>
    <row r="23" spans="2:5" s="4" customFormat="1" ht="12" customHeight="1" x14ac:dyDescent="0.2">
      <c r="B23" s="27" t="s">
        <v>16</v>
      </c>
      <c r="C23" s="51">
        <v>519</v>
      </c>
      <c r="D23" s="51">
        <v>277</v>
      </c>
      <c r="E23" s="52">
        <v>53.4</v>
      </c>
    </row>
    <row r="24" spans="2:5" ht="12" customHeight="1" x14ac:dyDescent="0.2">
      <c r="B24" s="27" t="s">
        <v>17</v>
      </c>
      <c r="C24" s="51">
        <v>65088</v>
      </c>
      <c r="D24" s="51">
        <v>45738</v>
      </c>
      <c r="E24" s="52">
        <v>70.3</v>
      </c>
    </row>
    <row r="25" spans="2:5" s="4" customFormat="1" ht="12" customHeight="1" x14ac:dyDescent="0.2">
      <c r="B25" s="22" t="s">
        <v>18</v>
      </c>
      <c r="C25" s="45">
        <v>178872</v>
      </c>
      <c r="D25" s="45">
        <v>70562</v>
      </c>
      <c r="E25" s="46">
        <v>39.4</v>
      </c>
    </row>
    <row r="26" spans="2:5" ht="12" customHeight="1" x14ac:dyDescent="0.2">
      <c r="B26" s="22" t="s">
        <v>19</v>
      </c>
      <c r="C26" s="45">
        <v>150011</v>
      </c>
      <c r="D26" s="45">
        <v>47544</v>
      </c>
      <c r="E26" s="46">
        <v>31.7</v>
      </c>
    </row>
    <row r="27" spans="2:5" ht="12" customHeight="1" x14ac:dyDescent="0.2">
      <c r="B27" s="27" t="s">
        <v>20</v>
      </c>
      <c r="C27" s="49">
        <v>127304</v>
      </c>
      <c r="D27" s="49">
        <v>26116</v>
      </c>
      <c r="E27" s="50">
        <v>20.5</v>
      </c>
    </row>
    <row r="28" spans="2:5" ht="12" customHeight="1" x14ac:dyDescent="0.2">
      <c r="B28" s="27" t="s">
        <v>21</v>
      </c>
      <c r="C28" s="49">
        <v>22707</v>
      </c>
      <c r="D28" s="49">
        <v>21428</v>
      </c>
      <c r="E28" s="50">
        <v>94.4</v>
      </c>
    </row>
    <row r="29" spans="2:5" ht="12" customHeight="1" x14ac:dyDescent="0.2">
      <c r="B29" s="22" t="s">
        <v>22</v>
      </c>
      <c r="C29" s="47">
        <v>24472</v>
      </c>
      <c r="D29" s="47">
        <v>18981</v>
      </c>
      <c r="E29" s="48">
        <v>77.599999999999994</v>
      </c>
    </row>
    <row r="30" spans="2:5" ht="12" customHeight="1" x14ac:dyDescent="0.2">
      <c r="B30" s="27" t="s">
        <v>23</v>
      </c>
      <c r="C30" s="49">
        <v>5379</v>
      </c>
      <c r="D30" s="49">
        <v>3</v>
      </c>
      <c r="E30" s="50">
        <v>0.1</v>
      </c>
    </row>
    <row r="31" spans="2:5" s="4" customFormat="1" ht="12" customHeight="1" x14ac:dyDescent="0.2">
      <c r="B31" s="27" t="s">
        <v>24</v>
      </c>
      <c r="C31" s="49">
        <v>16411</v>
      </c>
      <c r="D31" s="49">
        <v>16402</v>
      </c>
      <c r="E31" s="50">
        <v>99.9</v>
      </c>
    </row>
    <row r="32" spans="2:5" ht="12" customHeight="1" x14ac:dyDescent="0.2">
      <c r="B32" s="27" t="s">
        <v>25</v>
      </c>
      <c r="C32" s="49">
        <v>2562</v>
      </c>
      <c r="D32" s="49">
        <v>2558</v>
      </c>
      <c r="E32" s="50">
        <v>99.8</v>
      </c>
    </row>
    <row r="33" spans="2:6" ht="12" customHeight="1" x14ac:dyDescent="0.2">
      <c r="B33" s="27" t="s">
        <v>26</v>
      </c>
      <c r="C33" s="49">
        <v>120</v>
      </c>
      <c r="D33" s="49">
        <v>18</v>
      </c>
      <c r="E33" s="50">
        <v>15</v>
      </c>
    </row>
    <row r="34" spans="2:6" ht="12" customHeight="1" x14ac:dyDescent="0.2">
      <c r="B34" s="27" t="s">
        <v>27</v>
      </c>
      <c r="C34" s="49"/>
      <c r="D34" s="49"/>
      <c r="E34" s="50"/>
    </row>
    <row r="35" spans="2:6" ht="12" customHeight="1" x14ac:dyDescent="0.2">
      <c r="B35" s="27" t="s">
        <v>28</v>
      </c>
      <c r="C35" s="49"/>
      <c r="D35" s="49"/>
      <c r="E35" s="50"/>
    </row>
    <row r="36" spans="2:6" ht="12" customHeight="1" x14ac:dyDescent="0.2">
      <c r="B36" s="27" t="s">
        <v>91</v>
      </c>
      <c r="C36" s="49"/>
      <c r="D36" s="49"/>
      <c r="E36" s="50"/>
    </row>
    <row r="37" spans="2:6" ht="12" customHeight="1" x14ac:dyDescent="0.2">
      <c r="B37" s="27" t="s">
        <v>116</v>
      </c>
      <c r="C37" s="49"/>
      <c r="D37" s="49"/>
      <c r="E37" s="50"/>
    </row>
    <row r="38" spans="2:6" ht="12" customHeight="1" x14ac:dyDescent="0.2">
      <c r="B38" s="22" t="s">
        <v>29</v>
      </c>
      <c r="C38" s="47">
        <v>4389</v>
      </c>
      <c r="D38" s="47">
        <v>4037</v>
      </c>
      <c r="E38" s="48">
        <v>92</v>
      </c>
    </row>
    <row r="39" spans="2:6" s="4" customFormat="1" ht="12" customHeight="1" x14ac:dyDescent="0.2">
      <c r="B39" s="22" t="s">
        <v>30</v>
      </c>
      <c r="C39" s="47">
        <v>0</v>
      </c>
      <c r="D39" s="47">
        <v>0</v>
      </c>
      <c r="E39" s="48"/>
    </row>
    <row r="40" spans="2:6" s="4" customFormat="1" ht="12" customHeight="1" x14ac:dyDescent="0.2">
      <c r="B40" s="22" t="s">
        <v>31</v>
      </c>
      <c r="C40" s="47"/>
      <c r="D40" s="47"/>
      <c r="E40" s="48"/>
    </row>
    <row r="41" spans="2:6" ht="12" customHeight="1" x14ac:dyDescent="0.2">
      <c r="B41" s="22" t="s">
        <v>92</v>
      </c>
      <c r="C41" s="45">
        <v>0</v>
      </c>
      <c r="D41" s="45">
        <v>0</v>
      </c>
      <c r="E41" s="46"/>
    </row>
    <row r="42" spans="2:6" s="4" customFormat="1" ht="12" customHeight="1" x14ac:dyDescent="0.2">
      <c r="B42" s="22" t="s">
        <v>32</v>
      </c>
      <c r="C42" s="45">
        <v>0</v>
      </c>
      <c r="D42" s="45">
        <v>0</v>
      </c>
      <c r="E42" s="46"/>
    </row>
    <row r="43" spans="2:6" ht="12" customHeight="1" x14ac:dyDescent="0.2">
      <c r="B43" s="27" t="s">
        <v>33</v>
      </c>
      <c r="C43" s="51"/>
      <c r="D43" s="51"/>
      <c r="E43" s="52"/>
    </row>
    <row r="44" spans="2:6" s="4" customFormat="1" ht="12" customHeight="1" x14ac:dyDescent="0.2">
      <c r="B44" s="27" t="s">
        <v>34</v>
      </c>
      <c r="C44" s="49"/>
      <c r="D44" s="49"/>
      <c r="E44" s="50"/>
    </row>
    <row r="45" spans="2:6" ht="12" customHeight="1" x14ac:dyDescent="0.2">
      <c r="B45" s="27" t="s">
        <v>35</v>
      </c>
      <c r="C45" s="51"/>
      <c r="D45" s="51"/>
      <c r="E45" s="52"/>
    </row>
    <row r="46" spans="2:6" ht="12" customHeight="1" x14ac:dyDescent="0.2">
      <c r="B46" s="22" t="s">
        <v>36</v>
      </c>
      <c r="C46" s="47">
        <v>57375</v>
      </c>
      <c r="D46" s="47">
        <v>39751</v>
      </c>
      <c r="E46" s="48">
        <v>69.3</v>
      </c>
      <c r="F46" s="5"/>
    </row>
    <row r="47" spans="2:6" ht="12" customHeight="1" x14ac:dyDescent="0.2">
      <c r="B47" s="22" t="s">
        <v>37</v>
      </c>
      <c r="C47" s="47">
        <v>58699</v>
      </c>
      <c r="D47" s="47">
        <v>48542</v>
      </c>
      <c r="E47" s="48">
        <v>82.7</v>
      </c>
    </row>
    <row r="48" spans="2:6" ht="12" customHeight="1" x14ac:dyDescent="0.2">
      <c r="B48" s="19" t="s">
        <v>38</v>
      </c>
      <c r="C48" s="43">
        <v>265</v>
      </c>
      <c r="D48" s="43">
        <v>5</v>
      </c>
      <c r="E48" s="48"/>
    </row>
    <row r="49" spans="2:5" ht="12" customHeight="1" x14ac:dyDescent="0.2">
      <c r="B49" s="19" t="s">
        <v>82</v>
      </c>
      <c r="C49" s="53">
        <v>24494</v>
      </c>
      <c r="D49" s="53">
        <v>20511</v>
      </c>
      <c r="E49" s="54">
        <v>83.7</v>
      </c>
    </row>
    <row r="50" spans="2:5" ht="12" customHeight="1" x14ac:dyDescent="0.2">
      <c r="B50" s="19" t="s">
        <v>39</v>
      </c>
      <c r="C50" s="53">
        <v>10209</v>
      </c>
      <c r="D50" s="53">
        <v>10076</v>
      </c>
      <c r="E50" s="54">
        <v>98.7</v>
      </c>
    </row>
    <row r="51" spans="2:5" ht="12" customHeight="1" x14ac:dyDescent="0.2">
      <c r="B51" s="37" t="s">
        <v>40</v>
      </c>
      <c r="C51" s="55">
        <v>10103</v>
      </c>
      <c r="D51" s="55">
        <v>9990</v>
      </c>
      <c r="E51" s="56">
        <v>98.9</v>
      </c>
    </row>
    <row r="52" spans="2:5" ht="12" customHeight="1" x14ac:dyDescent="0.2">
      <c r="B52" s="57" t="s">
        <v>41</v>
      </c>
      <c r="C52" s="58">
        <v>0</v>
      </c>
      <c r="D52" s="58">
        <v>0</v>
      </c>
      <c r="E52" s="59"/>
    </row>
    <row r="53" spans="2:5" ht="12" customHeight="1" x14ac:dyDescent="0.2">
      <c r="B53" s="57" t="s">
        <v>42</v>
      </c>
      <c r="C53" s="58">
        <v>10103</v>
      </c>
      <c r="D53" s="58">
        <v>9990</v>
      </c>
      <c r="E53" s="59">
        <v>98.9</v>
      </c>
    </row>
    <row r="54" spans="2:5" ht="12" customHeight="1" x14ac:dyDescent="0.2">
      <c r="B54" s="37" t="s">
        <v>43</v>
      </c>
      <c r="C54" s="55">
        <v>106</v>
      </c>
      <c r="D54" s="55">
        <v>86</v>
      </c>
      <c r="E54" s="56">
        <v>81.099999999999994</v>
      </c>
    </row>
    <row r="55" spans="2:5" ht="12" customHeight="1" x14ac:dyDescent="0.2">
      <c r="B55" s="57" t="s">
        <v>85</v>
      </c>
      <c r="C55" s="58"/>
      <c r="D55" s="58"/>
      <c r="E55" s="59"/>
    </row>
    <row r="56" spans="2:5" ht="12" customHeight="1" x14ac:dyDescent="0.2">
      <c r="B56" s="57" t="s">
        <v>86</v>
      </c>
      <c r="C56" s="58">
        <v>106</v>
      </c>
      <c r="D56" s="58">
        <v>86</v>
      </c>
      <c r="E56" s="59">
        <v>81.099999999999994</v>
      </c>
    </row>
    <row r="57" spans="2:5" ht="12" customHeight="1" x14ac:dyDescent="0.2">
      <c r="B57" s="37" t="s">
        <v>44</v>
      </c>
      <c r="C57" s="55">
        <v>0</v>
      </c>
      <c r="D57" s="55">
        <v>0</v>
      </c>
      <c r="E57" s="56"/>
    </row>
    <row r="58" spans="2:5" ht="12" customHeight="1" x14ac:dyDescent="0.2">
      <c r="B58" s="37" t="s">
        <v>45</v>
      </c>
      <c r="C58" s="55"/>
      <c r="D58" s="55"/>
      <c r="E58" s="56"/>
    </row>
    <row r="59" spans="2:5" ht="12" customHeight="1" x14ac:dyDescent="0.2">
      <c r="B59" s="37" t="s">
        <v>46</v>
      </c>
      <c r="C59" s="55"/>
      <c r="D59" s="55"/>
      <c r="E59" s="56"/>
    </row>
    <row r="60" spans="2:5" ht="12" customHeight="1" x14ac:dyDescent="0.2">
      <c r="B60" s="37" t="s">
        <v>47</v>
      </c>
      <c r="C60" s="55">
        <v>4884</v>
      </c>
      <c r="D60" s="55">
        <v>4884</v>
      </c>
      <c r="E60" s="56">
        <v>100</v>
      </c>
    </row>
    <row r="61" spans="2:5" ht="12" customHeight="1" x14ac:dyDescent="0.2">
      <c r="B61" s="37" t="s">
        <v>48</v>
      </c>
      <c r="C61" s="55">
        <v>4884</v>
      </c>
      <c r="D61" s="55">
        <v>4884</v>
      </c>
      <c r="E61" s="56">
        <v>100</v>
      </c>
    </row>
    <row r="62" spans="2:5" s="4" customFormat="1" ht="12" customHeight="1" x14ac:dyDescent="0.2">
      <c r="B62" s="37" t="s">
        <v>49</v>
      </c>
      <c r="C62" s="55"/>
      <c r="D62" s="55"/>
      <c r="E62" s="56"/>
    </row>
    <row r="63" spans="2:5" s="4" customFormat="1" ht="12" customHeight="1" x14ac:dyDescent="0.2">
      <c r="B63" s="37" t="s">
        <v>50</v>
      </c>
      <c r="C63" s="55">
        <v>9269</v>
      </c>
      <c r="D63" s="55">
        <v>5435</v>
      </c>
      <c r="E63" s="56">
        <v>58.6</v>
      </c>
    </row>
    <row r="64" spans="2:5" ht="12" customHeight="1" x14ac:dyDescent="0.2">
      <c r="B64" s="37" t="s">
        <v>51</v>
      </c>
      <c r="C64" s="55">
        <v>9189</v>
      </c>
      <c r="D64" s="55">
        <v>5355</v>
      </c>
      <c r="E64" s="56">
        <v>58.3</v>
      </c>
    </row>
    <row r="65" spans="2:5" ht="12" customHeight="1" x14ac:dyDescent="0.2">
      <c r="B65" s="37" t="s">
        <v>88</v>
      </c>
      <c r="C65" s="55">
        <v>80</v>
      </c>
      <c r="D65" s="55">
        <v>80</v>
      </c>
      <c r="E65" s="56">
        <v>100</v>
      </c>
    </row>
    <row r="66" spans="2:5" ht="12" customHeight="1" x14ac:dyDescent="0.2">
      <c r="B66" s="37" t="s">
        <v>52</v>
      </c>
      <c r="C66" s="60">
        <v>132</v>
      </c>
      <c r="D66" s="60">
        <v>116</v>
      </c>
      <c r="E66" s="61">
        <v>87.9</v>
      </c>
    </row>
    <row r="67" spans="2:5" ht="12" customHeight="1" x14ac:dyDescent="0.2">
      <c r="B67" s="37" t="s">
        <v>83</v>
      </c>
      <c r="C67" s="55">
        <v>21</v>
      </c>
      <c r="D67" s="55">
        <v>21</v>
      </c>
      <c r="E67" s="61">
        <v>100</v>
      </c>
    </row>
    <row r="68" spans="2:5" ht="12" customHeight="1" x14ac:dyDescent="0.2">
      <c r="B68" s="37" t="s">
        <v>53</v>
      </c>
      <c r="C68" s="60"/>
      <c r="D68" s="60"/>
      <c r="E68" s="61"/>
    </row>
    <row r="69" spans="2:5" ht="12" customHeight="1" x14ac:dyDescent="0.2">
      <c r="B69" s="37" t="s">
        <v>54</v>
      </c>
      <c r="C69" s="55">
        <v>21</v>
      </c>
      <c r="D69" s="55">
        <v>21</v>
      </c>
      <c r="E69" s="56">
        <v>100</v>
      </c>
    </row>
    <row r="70" spans="2:5" ht="12" customHeight="1" x14ac:dyDescent="0.2">
      <c r="B70" s="57" t="s">
        <v>55</v>
      </c>
      <c r="C70" s="58"/>
      <c r="D70" s="58"/>
      <c r="E70" s="59"/>
    </row>
    <row r="71" spans="2:5" ht="12" customHeight="1" x14ac:dyDescent="0.2">
      <c r="B71" s="57" t="s">
        <v>56</v>
      </c>
      <c r="C71" s="62">
        <v>21</v>
      </c>
      <c r="D71" s="62">
        <v>21</v>
      </c>
      <c r="E71" s="63">
        <v>100</v>
      </c>
    </row>
    <row r="72" spans="2:5" ht="12" customHeight="1" x14ac:dyDescent="0.2">
      <c r="B72" s="37" t="s">
        <v>87</v>
      </c>
      <c r="C72" s="55">
        <v>272844</v>
      </c>
      <c r="D72" s="55">
        <v>42247</v>
      </c>
      <c r="E72" s="56">
        <v>15.5</v>
      </c>
    </row>
    <row r="73" spans="2:5" ht="12" customHeight="1" x14ac:dyDescent="0.2">
      <c r="B73" s="37" t="s">
        <v>57</v>
      </c>
      <c r="C73" s="55">
        <v>38395</v>
      </c>
      <c r="D73" s="55">
        <v>1964</v>
      </c>
      <c r="E73" s="56">
        <v>5.0999999999999996</v>
      </c>
    </row>
    <row r="74" spans="2:5" ht="12" customHeight="1" x14ac:dyDescent="0.2">
      <c r="B74" s="37" t="s">
        <v>58</v>
      </c>
      <c r="C74" s="55"/>
      <c r="D74" s="55"/>
      <c r="E74" s="56"/>
    </row>
    <row r="75" spans="2:5" ht="12" customHeight="1" x14ac:dyDescent="0.2">
      <c r="B75" s="37" t="s">
        <v>59</v>
      </c>
      <c r="C75" s="55"/>
      <c r="D75" s="55"/>
      <c r="E75" s="56"/>
    </row>
    <row r="76" spans="2:5" ht="12" customHeight="1" x14ac:dyDescent="0.2">
      <c r="B76" s="37" t="s">
        <v>60</v>
      </c>
      <c r="C76" s="55">
        <v>38001</v>
      </c>
      <c r="D76" s="55">
        <v>1571</v>
      </c>
      <c r="E76" s="56">
        <v>4.0999999999999996</v>
      </c>
    </row>
    <row r="77" spans="2:5" ht="12" customHeight="1" x14ac:dyDescent="0.2">
      <c r="B77" s="37" t="s">
        <v>61</v>
      </c>
      <c r="C77" s="55">
        <v>394</v>
      </c>
      <c r="D77" s="55">
        <v>393</v>
      </c>
      <c r="E77" s="56">
        <v>99.7</v>
      </c>
    </row>
    <row r="78" spans="2:5" ht="12" customHeight="1" x14ac:dyDescent="0.2">
      <c r="B78" s="37" t="s">
        <v>62</v>
      </c>
      <c r="C78" s="55">
        <v>1347</v>
      </c>
      <c r="D78" s="55">
        <v>294</v>
      </c>
      <c r="E78" s="56">
        <v>21.8</v>
      </c>
    </row>
    <row r="79" spans="2:5" ht="12" customHeight="1" x14ac:dyDescent="0.2">
      <c r="B79" s="37" t="s">
        <v>63</v>
      </c>
      <c r="C79" s="55">
        <v>1342</v>
      </c>
      <c r="D79" s="55">
        <v>292</v>
      </c>
      <c r="E79" s="56">
        <v>21.8</v>
      </c>
    </row>
    <row r="80" spans="2:5" ht="12" customHeight="1" x14ac:dyDescent="0.2">
      <c r="B80" s="37" t="s">
        <v>64</v>
      </c>
      <c r="C80" s="55">
        <v>5</v>
      </c>
      <c r="D80" s="55">
        <v>2</v>
      </c>
      <c r="E80" s="56">
        <v>40</v>
      </c>
    </row>
    <row r="81" spans="2:5" ht="12" customHeight="1" x14ac:dyDescent="0.2">
      <c r="B81" s="57" t="s">
        <v>65</v>
      </c>
      <c r="C81" s="58"/>
      <c r="D81" s="58"/>
      <c r="E81" s="59"/>
    </row>
    <row r="82" spans="2:5" ht="12" customHeight="1" x14ac:dyDescent="0.2">
      <c r="B82" s="57" t="s">
        <v>66</v>
      </c>
      <c r="C82" s="58"/>
      <c r="D82" s="58"/>
      <c r="E82" s="59"/>
    </row>
    <row r="83" spans="2:5" ht="12" customHeight="1" x14ac:dyDescent="0.2">
      <c r="B83" s="57" t="s">
        <v>67</v>
      </c>
      <c r="C83" s="58">
        <v>2</v>
      </c>
      <c r="D83" s="58">
        <v>1</v>
      </c>
      <c r="E83" s="59">
        <v>50</v>
      </c>
    </row>
    <row r="84" spans="2:5" ht="12" customHeight="1" x14ac:dyDescent="0.2">
      <c r="B84" s="57" t="s">
        <v>68</v>
      </c>
      <c r="C84" s="58"/>
      <c r="D84" s="58"/>
      <c r="E84" s="59"/>
    </row>
    <row r="85" spans="2:5" ht="12" customHeight="1" x14ac:dyDescent="0.2">
      <c r="B85" s="57" t="s">
        <v>69</v>
      </c>
      <c r="C85" s="58"/>
      <c r="D85" s="58"/>
      <c r="E85" s="59"/>
    </row>
    <row r="86" spans="2:5" ht="12" customHeight="1" x14ac:dyDescent="0.2">
      <c r="B86" s="57" t="s">
        <v>70</v>
      </c>
      <c r="C86" s="58"/>
      <c r="D86" s="58"/>
      <c r="E86" s="59"/>
    </row>
    <row r="87" spans="2:5" ht="12" customHeight="1" x14ac:dyDescent="0.2">
      <c r="B87" s="57" t="s">
        <v>71</v>
      </c>
      <c r="C87" s="58"/>
      <c r="D87" s="58"/>
      <c r="E87" s="59"/>
    </row>
    <row r="88" spans="2:5" ht="12" customHeight="1" x14ac:dyDescent="0.2">
      <c r="B88" s="57" t="s">
        <v>93</v>
      </c>
      <c r="C88" s="58"/>
      <c r="D88" s="58"/>
      <c r="E88" s="59"/>
    </row>
    <row r="89" spans="2:5" ht="12" customHeight="1" x14ac:dyDescent="0.2">
      <c r="B89" s="57" t="s">
        <v>72</v>
      </c>
      <c r="C89" s="58">
        <v>3</v>
      </c>
      <c r="D89" s="58">
        <v>1</v>
      </c>
      <c r="E89" s="59"/>
    </row>
    <row r="90" spans="2:5" ht="12" customHeight="1" x14ac:dyDescent="0.2">
      <c r="B90" s="37" t="s">
        <v>73</v>
      </c>
      <c r="C90" s="55">
        <v>226204</v>
      </c>
      <c r="D90" s="55">
        <v>33910</v>
      </c>
      <c r="E90" s="56">
        <v>15</v>
      </c>
    </row>
    <row r="91" spans="2:5" ht="12" customHeight="1" x14ac:dyDescent="0.2">
      <c r="B91" s="37" t="s">
        <v>74</v>
      </c>
      <c r="C91" s="55">
        <v>4000</v>
      </c>
      <c r="D91" s="55">
        <v>2055</v>
      </c>
      <c r="E91" s="56">
        <v>51.4</v>
      </c>
    </row>
    <row r="92" spans="2:5" ht="12" customHeight="1" x14ac:dyDescent="0.2">
      <c r="B92" s="37" t="s">
        <v>75</v>
      </c>
      <c r="C92" s="55">
        <v>57090</v>
      </c>
      <c r="D92" s="55">
        <v>18189</v>
      </c>
      <c r="E92" s="56">
        <v>31.9</v>
      </c>
    </row>
    <row r="93" spans="2:5" ht="12" customHeight="1" x14ac:dyDescent="0.2">
      <c r="B93" s="37" t="s">
        <v>76</v>
      </c>
      <c r="C93" s="55">
        <v>165104</v>
      </c>
      <c r="D93" s="55">
        <v>13663</v>
      </c>
      <c r="E93" s="56">
        <v>8.3000000000000007</v>
      </c>
    </row>
    <row r="94" spans="2:5" ht="12" customHeight="1" x14ac:dyDescent="0.2">
      <c r="B94" s="37" t="s">
        <v>77</v>
      </c>
      <c r="C94" s="55">
        <v>10</v>
      </c>
      <c r="D94" s="55">
        <v>3</v>
      </c>
      <c r="E94" s="56"/>
    </row>
    <row r="95" spans="2:5" ht="12" customHeight="1" x14ac:dyDescent="0.2">
      <c r="B95" s="37" t="s">
        <v>78</v>
      </c>
      <c r="C95" s="60">
        <v>6898</v>
      </c>
      <c r="D95" s="60">
        <v>6079</v>
      </c>
      <c r="E95" s="61">
        <v>88.1</v>
      </c>
    </row>
    <row r="96" spans="2:5" ht="12" customHeight="1" x14ac:dyDescent="0.2">
      <c r="B96" s="37" t="s">
        <v>84</v>
      </c>
      <c r="C96" s="55">
        <v>5133</v>
      </c>
      <c r="D96" s="55">
        <v>5133</v>
      </c>
      <c r="E96" s="61">
        <v>100</v>
      </c>
    </row>
    <row r="97" spans="2:5" ht="12" customHeight="1" x14ac:dyDescent="0.2">
      <c r="B97" s="37" t="s">
        <v>79</v>
      </c>
      <c r="C97" s="55">
        <v>5122</v>
      </c>
      <c r="D97" s="55">
        <v>5122</v>
      </c>
      <c r="E97" s="56">
        <v>100</v>
      </c>
    </row>
    <row r="98" spans="2:5" ht="12" customHeight="1" x14ac:dyDescent="0.2">
      <c r="B98" s="37" t="s">
        <v>80</v>
      </c>
      <c r="C98" s="55">
        <v>11</v>
      </c>
      <c r="D98" s="55">
        <v>11</v>
      </c>
      <c r="E98" s="56">
        <v>100</v>
      </c>
    </row>
    <row r="99" spans="2:5" x14ac:dyDescent="0.2">
      <c r="B99" s="37" t="s">
        <v>81</v>
      </c>
      <c r="C99" s="60"/>
      <c r="D99" s="60"/>
      <c r="E99" s="61"/>
    </row>
    <row r="100" spans="2:5" x14ac:dyDescent="0.2">
      <c r="B100" s="64" t="s">
        <v>89</v>
      </c>
      <c r="C100" s="65"/>
      <c r="D100" s="65"/>
      <c r="E100" s="66"/>
    </row>
  </sheetData>
  <hyperlinks>
    <hyperlink ref="C4" location="OCAK!A1" display="OCAK" xr:uid="{DE7E1BF0-B191-49CF-8F02-42506C7B485A}"/>
    <hyperlink ref="D4" location="ŞUBAT!A1" display="ŞUBAT" xr:uid="{1CB871B0-F6F5-4046-A75E-222F54D3AA64}"/>
    <hyperlink ref="E4" location="MART!A1" display="MART" xr:uid="{BFAC700F-7482-42A4-ABE9-9D3544FA2DFE}"/>
    <hyperlink ref="C5" location="NİSAN!A1" display="NİSAN" xr:uid="{DAF1A187-AA02-4CA2-B05D-03A579D94584}"/>
    <hyperlink ref="D5" location="MAYIS!A1" display="MAYIS" xr:uid="{7EC80F10-E391-494F-9D23-072B38F5E6A5}"/>
    <hyperlink ref="E5" location="HAZİRAN!A1" display="HAZİRAN" xr:uid="{E743F602-9324-47BC-B74B-9B1C90C92030}"/>
    <hyperlink ref="C6" location="TEMMUZ!A1" display="TEMMUZ" xr:uid="{7E0081CD-8EC5-4B9B-A134-8EDF33AA8E18}"/>
    <hyperlink ref="D6" location="AĞUSTOS!A1" display="AĞUSTOS" xr:uid="{8EC30B6F-B292-4CB3-8CC4-3D694738D758}"/>
    <hyperlink ref="E6" location="EYLÜL!A1" display="EYLÜL" xr:uid="{46B91ACA-2A4E-4511-A577-087DCFC18846}"/>
    <hyperlink ref="C7" location="EKİM!A1" display="EKİM" xr:uid="{B4FC93DD-5793-4CD4-96D7-24C974F8A4C4}"/>
    <hyperlink ref="D7" location="KASIM!A1" display="KASIM" xr:uid="{945A0A17-B217-44A3-92FE-A841B1B81AF4}"/>
    <hyperlink ref="E7" location="ARALIK!A1" display="ARALIK" xr:uid="{3AC2C001-2368-455B-B5AF-B1629B66BC3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24AA-F5DB-42B6-9295-91CC45FE5C63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898757</v>
      </c>
      <c r="D10" s="20">
        <v>406589</v>
      </c>
      <c r="E10" s="21">
        <v>45.2</v>
      </c>
    </row>
    <row r="11" spans="2:5" ht="12" customHeight="1" x14ac:dyDescent="0.2">
      <c r="B11" s="22" t="s">
        <v>4</v>
      </c>
      <c r="C11" s="23">
        <v>605255</v>
      </c>
      <c r="D11" s="23">
        <v>347187</v>
      </c>
      <c r="E11" s="24">
        <v>57.4</v>
      </c>
    </row>
    <row r="12" spans="2:5" ht="12" customHeight="1" x14ac:dyDescent="0.2">
      <c r="B12" s="22" t="s">
        <v>5</v>
      </c>
      <c r="C12" s="23">
        <v>274085</v>
      </c>
      <c r="D12" s="23">
        <v>167102</v>
      </c>
      <c r="E12" s="24">
        <v>61</v>
      </c>
    </row>
    <row r="13" spans="2:5" ht="12" customHeight="1" x14ac:dyDescent="0.2">
      <c r="B13" s="22" t="s">
        <v>6</v>
      </c>
      <c r="C13" s="25">
        <v>233415</v>
      </c>
      <c r="D13" s="25">
        <v>150865</v>
      </c>
      <c r="E13" s="26">
        <v>64.599999999999994</v>
      </c>
    </row>
    <row r="14" spans="2:5" ht="12" customHeight="1" x14ac:dyDescent="0.2">
      <c r="B14" s="27" t="s">
        <v>7</v>
      </c>
      <c r="C14" s="28">
        <v>40442</v>
      </c>
      <c r="D14" s="28">
        <v>9251</v>
      </c>
      <c r="E14" s="29">
        <v>22.9</v>
      </c>
    </row>
    <row r="15" spans="2:5" ht="12" customHeight="1" x14ac:dyDescent="0.2">
      <c r="B15" s="27" t="s">
        <v>8</v>
      </c>
      <c r="C15" s="28">
        <v>7454</v>
      </c>
      <c r="D15" s="28">
        <v>2574</v>
      </c>
      <c r="E15" s="29">
        <v>34.5</v>
      </c>
    </row>
    <row r="16" spans="2:5" ht="12" customHeight="1" x14ac:dyDescent="0.2">
      <c r="B16" s="27" t="s">
        <v>9</v>
      </c>
      <c r="C16" s="28">
        <v>174368</v>
      </c>
      <c r="D16" s="28">
        <v>131731</v>
      </c>
      <c r="E16" s="29">
        <v>75.5</v>
      </c>
    </row>
    <row r="17" spans="2:5" ht="12" customHeight="1" x14ac:dyDescent="0.2">
      <c r="B17" s="27" t="s">
        <v>10</v>
      </c>
      <c r="C17" s="28">
        <v>11151</v>
      </c>
      <c r="D17" s="28">
        <v>7309</v>
      </c>
      <c r="E17" s="29">
        <v>65.5</v>
      </c>
    </row>
    <row r="18" spans="2:5" ht="12" customHeight="1" x14ac:dyDescent="0.2">
      <c r="B18" s="22" t="s">
        <v>11</v>
      </c>
      <c r="C18" s="23">
        <v>40670</v>
      </c>
      <c r="D18" s="23">
        <v>16237</v>
      </c>
      <c r="E18" s="24">
        <v>39.9</v>
      </c>
    </row>
    <row r="19" spans="2:5" ht="12" customHeight="1" x14ac:dyDescent="0.2">
      <c r="B19" s="27" t="s">
        <v>12</v>
      </c>
      <c r="C19" s="28">
        <v>23161</v>
      </c>
      <c r="D19" s="28">
        <v>1758</v>
      </c>
      <c r="E19" s="29">
        <v>7.6</v>
      </c>
    </row>
    <row r="20" spans="2:5" ht="12" customHeight="1" x14ac:dyDescent="0.2">
      <c r="B20" s="27" t="s">
        <v>13</v>
      </c>
      <c r="C20" s="28">
        <v>67</v>
      </c>
      <c r="D20" s="28">
        <v>6</v>
      </c>
      <c r="E20" s="29">
        <v>9</v>
      </c>
    </row>
    <row r="21" spans="2:5" ht="12" customHeight="1" x14ac:dyDescent="0.2">
      <c r="B21" s="27" t="s">
        <v>14</v>
      </c>
      <c r="C21" s="28">
        <v>17442</v>
      </c>
      <c r="D21" s="28">
        <v>14473</v>
      </c>
      <c r="E21" s="29">
        <v>83</v>
      </c>
    </row>
    <row r="22" spans="2:5" s="4" customFormat="1" ht="12" customHeight="1" x14ac:dyDescent="0.2">
      <c r="B22" s="22" t="s">
        <v>15</v>
      </c>
      <c r="C22" s="23">
        <v>65429</v>
      </c>
      <c r="D22" s="23">
        <v>43610</v>
      </c>
      <c r="E22" s="24">
        <v>66.7</v>
      </c>
    </row>
    <row r="23" spans="2:5" s="4" customFormat="1" ht="12" customHeight="1" x14ac:dyDescent="0.2">
      <c r="B23" s="27" t="s">
        <v>16</v>
      </c>
      <c r="C23" s="30">
        <v>501</v>
      </c>
      <c r="D23" s="30">
        <v>224</v>
      </c>
      <c r="E23" s="31">
        <v>44.7</v>
      </c>
    </row>
    <row r="24" spans="2:5" ht="12" customHeight="1" x14ac:dyDescent="0.2">
      <c r="B24" s="27" t="s">
        <v>17</v>
      </c>
      <c r="C24" s="30">
        <v>64928</v>
      </c>
      <c r="D24" s="30">
        <v>43386</v>
      </c>
      <c r="E24" s="31">
        <v>66.8</v>
      </c>
    </row>
    <row r="25" spans="2:5" s="4" customFormat="1" ht="12" customHeight="1" x14ac:dyDescent="0.2">
      <c r="B25" s="22" t="s">
        <v>18</v>
      </c>
      <c r="C25" s="23">
        <v>158905</v>
      </c>
      <c r="D25" s="23">
        <v>57621</v>
      </c>
      <c r="E25" s="24">
        <v>36.299999999999997</v>
      </c>
    </row>
    <row r="26" spans="2:5" ht="12" customHeight="1" x14ac:dyDescent="0.2">
      <c r="B26" s="22" t="s">
        <v>19</v>
      </c>
      <c r="C26" s="23">
        <v>133060</v>
      </c>
      <c r="D26" s="23">
        <v>37659</v>
      </c>
      <c r="E26" s="24">
        <v>28.3</v>
      </c>
    </row>
    <row r="27" spans="2:5" ht="12" customHeight="1" x14ac:dyDescent="0.2">
      <c r="B27" s="27" t="s">
        <v>20</v>
      </c>
      <c r="C27" s="28">
        <v>112842</v>
      </c>
      <c r="D27" s="28">
        <v>18457</v>
      </c>
      <c r="E27" s="29">
        <v>16.399999999999999</v>
      </c>
    </row>
    <row r="28" spans="2:5" ht="12" customHeight="1" x14ac:dyDescent="0.2">
      <c r="B28" s="27" t="s">
        <v>21</v>
      </c>
      <c r="C28" s="28">
        <v>20218</v>
      </c>
      <c r="D28" s="28">
        <v>19202</v>
      </c>
      <c r="E28" s="29">
        <v>95</v>
      </c>
    </row>
    <row r="29" spans="2:5" ht="12" customHeight="1" x14ac:dyDescent="0.2">
      <c r="B29" s="22" t="s">
        <v>22</v>
      </c>
      <c r="C29" s="25">
        <v>21826</v>
      </c>
      <c r="D29" s="25">
        <v>16324</v>
      </c>
      <c r="E29" s="26">
        <v>74.8</v>
      </c>
    </row>
    <row r="30" spans="2:5" ht="12" customHeight="1" x14ac:dyDescent="0.2">
      <c r="B30" s="27" t="s">
        <v>23</v>
      </c>
      <c r="C30" s="28">
        <v>5379</v>
      </c>
      <c r="D30" s="28">
        <v>3</v>
      </c>
      <c r="E30" s="29">
        <v>0.1</v>
      </c>
    </row>
    <row r="31" spans="2:5" s="4" customFormat="1" ht="12" customHeight="1" x14ac:dyDescent="0.2">
      <c r="B31" s="27" t="s">
        <v>24</v>
      </c>
      <c r="C31" s="28">
        <v>13994</v>
      </c>
      <c r="D31" s="28">
        <v>13984</v>
      </c>
      <c r="E31" s="29">
        <v>99.9</v>
      </c>
    </row>
    <row r="32" spans="2:5" ht="12" customHeight="1" x14ac:dyDescent="0.2">
      <c r="B32" s="27" t="s">
        <v>25</v>
      </c>
      <c r="C32" s="28">
        <v>2339</v>
      </c>
      <c r="D32" s="28">
        <v>2326</v>
      </c>
      <c r="E32" s="29">
        <v>99.4</v>
      </c>
    </row>
    <row r="33" spans="2:6" ht="12" customHeight="1" x14ac:dyDescent="0.2">
      <c r="B33" s="27" t="s">
        <v>26</v>
      </c>
      <c r="C33" s="28">
        <v>114</v>
      </c>
      <c r="D33" s="28">
        <v>11</v>
      </c>
      <c r="E33" s="29">
        <v>9.6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4019</v>
      </c>
      <c r="D37" s="25">
        <v>3638</v>
      </c>
      <c r="E37" s="26">
        <v>90.5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>
        <v>0</v>
      </c>
      <c r="D40" s="25">
        <v>0</v>
      </c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53235</v>
      </c>
      <c r="D45" s="23">
        <v>35785</v>
      </c>
      <c r="E45" s="24">
        <v>67.2</v>
      </c>
    </row>
    <row r="46" spans="2:6" ht="12" customHeight="1" x14ac:dyDescent="0.2">
      <c r="B46" s="22" t="s">
        <v>37</v>
      </c>
      <c r="C46" s="25">
        <v>53335</v>
      </c>
      <c r="D46" s="25">
        <v>43064</v>
      </c>
      <c r="E46" s="26">
        <v>80.7</v>
      </c>
      <c r="F46" s="5"/>
    </row>
    <row r="47" spans="2:6" ht="12" customHeight="1" x14ac:dyDescent="0.2">
      <c r="B47" s="22" t="s">
        <v>38</v>
      </c>
      <c r="C47" s="25">
        <v>266</v>
      </c>
      <c r="D47" s="25">
        <v>5</v>
      </c>
      <c r="E47" s="26"/>
    </row>
    <row r="48" spans="2:6" ht="12" customHeight="1" x14ac:dyDescent="0.2">
      <c r="B48" s="19" t="s">
        <v>82</v>
      </c>
      <c r="C48" s="20">
        <v>22782</v>
      </c>
      <c r="D48" s="20">
        <v>18713</v>
      </c>
      <c r="E48" s="26">
        <v>82.1</v>
      </c>
    </row>
    <row r="49" spans="2:5" ht="12" customHeight="1" x14ac:dyDescent="0.2">
      <c r="B49" s="19" t="s">
        <v>39</v>
      </c>
      <c r="C49" s="32">
        <v>9143</v>
      </c>
      <c r="D49" s="32">
        <v>9009</v>
      </c>
      <c r="E49" s="33">
        <v>98.5</v>
      </c>
    </row>
    <row r="50" spans="2:5" ht="12" customHeight="1" x14ac:dyDescent="0.2">
      <c r="B50" s="19" t="s">
        <v>40</v>
      </c>
      <c r="C50" s="32">
        <v>9039</v>
      </c>
      <c r="D50" s="32">
        <v>8925</v>
      </c>
      <c r="E50" s="33">
        <v>98.7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9039</v>
      </c>
      <c r="D52" s="35">
        <v>8925</v>
      </c>
      <c r="E52" s="36">
        <v>98.7</v>
      </c>
    </row>
    <row r="53" spans="2:5" ht="12" customHeight="1" x14ac:dyDescent="0.2">
      <c r="B53" s="19" t="s">
        <v>43</v>
      </c>
      <c r="C53" s="32">
        <v>104</v>
      </c>
      <c r="D53" s="32">
        <v>84</v>
      </c>
      <c r="E53" s="33">
        <v>80.8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104</v>
      </c>
      <c r="D55" s="35">
        <v>84</v>
      </c>
      <c r="E55" s="36">
        <v>80.8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4710</v>
      </c>
      <c r="D59" s="32">
        <v>4710</v>
      </c>
      <c r="E59" s="33">
        <v>100</v>
      </c>
    </row>
    <row r="60" spans="2:5" ht="12" customHeight="1" x14ac:dyDescent="0.2">
      <c r="B60" s="19" t="s">
        <v>48</v>
      </c>
      <c r="C60" s="32">
        <v>4710</v>
      </c>
      <c r="D60" s="32">
        <v>4710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8800</v>
      </c>
      <c r="D62" s="32">
        <v>4887</v>
      </c>
      <c r="E62" s="33">
        <v>55.5</v>
      </c>
    </row>
    <row r="63" spans="2:5" s="4" customFormat="1" ht="12" customHeight="1" x14ac:dyDescent="0.2">
      <c r="B63" s="19" t="s">
        <v>51</v>
      </c>
      <c r="C63" s="32">
        <v>8720</v>
      </c>
      <c r="D63" s="32">
        <v>4807</v>
      </c>
      <c r="E63" s="33">
        <v>55.1</v>
      </c>
    </row>
    <row r="64" spans="2:5" ht="12" customHeight="1" x14ac:dyDescent="0.2">
      <c r="B64" s="19" t="s">
        <v>88</v>
      </c>
      <c r="C64" s="32">
        <v>80</v>
      </c>
      <c r="D64" s="32">
        <v>80</v>
      </c>
      <c r="E64" s="33">
        <v>100</v>
      </c>
    </row>
    <row r="65" spans="2:5" ht="12" customHeight="1" x14ac:dyDescent="0.2">
      <c r="B65" s="19" t="s">
        <v>52</v>
      </c>
      <c r="C65" s="32">
        <v>129</v>
      </c>
      <c r="D65" s="32">
        <v>107</v>
      </c>
      <c r="E65" s="33">
        <v>82.9</v>
      </c>
    </row>
    <row r="66" spans="2:5" ht="12" customHeight="1" x14ac:dyDescent="0.2">
      <c r="B66" s="19" t="s">
        <v>83</v>
      </c>
      <c r="C66" s="20">
        <v>15</v>
      </c>
      <c r="D66" s="20">
        <v>15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15</v>
      </c>
      <c r="D68" s="20">
        <v>15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15</v>
      </c>
      <c r="D70" s="35">
        <v>15</v>
      </c>
      <c r="E70" s="36">
        <v>100</v>
      </c>
    </row>
    <row r="71" spans="2:5" ht="12" customHeight="1" x14ac:dyDescent="0.2">
      <c r="B71" s="19" t="s">
        <v>87</v>
      </c>
      <c r="C71" s="20">
        <v>266096</v>
      </c>
      <c r="D71" s="20">
        <v>36065</v>
      </c>
      <c r="E71" s="21">
        <v>13.6</v>
      </c>
    </row>
    <row r="72" spans="2:5" ht="12" customHeight="1" x14ac:dyDescent="0.2">
      <c r="B72" s="19" t="s">
        <v>57</v>
      </c>
      <c r="C72" s="32">
        <v>38307</v>
      </c>
      <c r="D72" s="32">
        <v>1942</v>
      </c>
      <c r="E72" s="33">
        <v>5.0999999999999996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37922</v>
      </c>
      <c r="D75" s="38">
        <v>1559</v>
      </c>
      <c r="E75" s="39">
        <v>4.0999999999999996</v>
      </c>
    </row>
    <row r="76" spans="2:5" ht="12" customHeight="1" x14ac:dyDescent="0.2">
      <c r="B76" s="19" t="s">
        <v>61</v>
      </c>
      <c r="C76" s="32">
        <v>385</v>
      </c>
      <c r="D76" s="32">
        <v>383</v>
      </c>
      <c r="E76" s="33">
        <v>99.5</v>
      </c>
    </row>
    <row r="77" spans="2:5" ht="12" customHeight="1" x14ac:dyDescent="0.2">
      <c r="B77" s="19" t="s">
        <v>62</v>
      </c>
      <c r="C77" s="32">
        <v>1202</v>
      </c>
      <c r="D77" s="32">
        <v>229</v>
      </c>
      <c r="E77" s="33">
        <v>19.100000000000001</v>
      </c>
    </row>
    <row r="78" spans="2:5" ht="12" customHeight="1" x14ac:dyDescent="0.2">
      <c r="B78" s="19" t="s">
        <v>63</v>
      </c>
      <c r="C78" s="32">
        <v>1197</v>
      </c>
      <c r="D78" s="32">
        <v>228</v>
      </c>
      <c r="E78" s="33">
        <v>19</v>
      </c>
    </row>
    <row r="79" spans="2:5" ht="12" customHeight="1" x14ac:dyDescent="0.2">
      <c r="B79" s="19" t="s">
        <v>64</v>
      </c>
      <c r="C79" s="32">
        <v>5</v>
      </c>
      <c r="D79" s="32">
        <v>1</v>
      </c>
      <c r="E79" s="33">
        <v>20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</v>
      </c>
      <c r="D82" s="35">
        <v>1</v>
      </c>
      <c r="E82" s="36">
        <v>50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</v>
      </c>
      <c r="D88" s="35">
        <v>0</v>
      </c>
      <c r="E88" s="36"/>
    </row>
    <row r="89" spans="2:5" ht="12" customHeight="1" x14ac:dyDescent="0.2">
      <c r="B89" s="19" t="s">
        <v>73</v>
      </c>
      <c r="C89" s="32">
        <v>220480</v>
      </c>
      <c r="D89" s="32">
        <v>28615</v>
      </c>
      <c r="E89" s="33">
        <v>13</v>
      </c>
    </row>
    <row r="90" spans="2:5" ht="12" customHeight="1" x14ac:dyDescent="0.2">
      <c r="B90" s="19" t="s">
        <v>74</v>
      </c>
      <c r="C90" s="38">
        <v>3445</v>
      </c>
      <c r="D90" s="38">
        <v>1890</v>
      </c>
      <c r="E90" s="39">
        <v>54.9</v>
      </c>
    </row>
    <row r="91" spans="2:5" ht="12" customHeight="1" x14ac:dyDescent="0.2">
      <c r="B91" s="19" t="s">
        <v>75</v>
      </c>
      <c r="C91" s="32">
        <v>54602</v>
      </c>
      <c r="D91" s="32">
        <v>15614</v>
      </c>
      <c r="E91" s="33">
        <v>28.6</v>
      </c>
    </row>
    <row r="92" spans="2:5" ht="12" customHeight="1" x14ac:dyDescent="0.2">
      <c r="B92" s="19" t="s">
        <v>76</v>
      </c>
      <c r="C92" s="32">
        <v>162423</v>
      </c>
      <c r="D92" s="32">
        <v>11109</v>
      </c>
      <c r="E92" s="33">
        <v>6.8</v>
      </c>
    </row>
    <row r="93" spans="2:5" ht="12" customHeight="1" x14ac:dyDescent="0.2">
      <c r="B93" s="19" t="s">
        <v>77</v>
      </c>
      <c r="C93" s="32">
        <v>10</v>
      </c>
      <c r="D93" s="32">
        <v>2</v>
      </c>
      <c r="E93" s="33"/>
    </row>
    <row r="94" spans="2:5" ht="12" customHeight="1" x14ac:dyDescent="0.2">
      <c r="B94" s="19" t="s">
        <v>78</v>
      </c>
      <c r="C94" s="32">
        <v>6107</v>
      </c>
      <c r="D94" s="32">
        <v>5279</v>
      </c>
      <c r="E94" s="33">
        <v>86.4</v>
      </c>
    </row>
    <row r="95" spans="2:5" ht="12" customHeight="1" x14ac:dyDescent="0.2">
      <c r="B95" s="19" t="s">
        <v>84</v>
      </c>
      <c r="C95" s="20">
        <v>4609</v>
      </c>
      <c r="D95" s="20">
        <v>4609</v>
      </c>
      <c r="E95" s="21">
        <v>100</v>
      </c>
    </row>
    <row r="96" spans="2:5" ht="12" customHeight="1" x14ac:dyDescent="0.2">
      <c r="B96" s="19" t="s">
        <v>79</v>
      </c>
      <c r="C96" s="32">
        <v>4598</v>
      </c>
      <c r="D96" s="32">
        <v>4598</v>
      </c>
      <c r="E96" s="21">
        <v>100</v>
      </c>
    </row>
    <row r="97" spans="2:5" ht="12" customHeight="1" x14ac:dyDescent="0.2">
      <c r="B97" s="19" t="s">
        <v>80</v>
      </c>
      <c r="C97" s="32">
        <v>11</v>
      </c>
      <c r="D97" s="32">
        <v>11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939D28E1-9111-4AA3-BA6B-4B39C6A1F26B}"/>
    <hyperlink ref="D4" location="ŞUBAT!A1" display="ŞUBAT" xr:uid="{335F281F-6971-4DF1-8A1F-D5C1AB53647D}"/>
    <hyperlink ref="E4" location="MART!A1" display="MART" xr:uid="{5EFC7B22-FACB-4F9B-9642-0DDA6AFF3C26}"/>
    <hyperlink ref="C5" location="NİSAN!A1" display="NİSAN" xr:uid="{95E10A45-C893-4D23-B7B6-7D93D89922AF}"/>
    <hyperlink ref="D5" location="MAYIS!A1" display="MAYIS" xr:uid="{56C0C69C-2C13-4D81-A9B6-E4533833DE1E}"/>
    <hyperlink ref="E5" location="HAZİRAN!A1" display="HAZİRAN" xr:uid="{51EE8244-DE71-43A7-A284-C3B5822850F1}"/>
    <hyperlink ref="C6" location="TEMMUZ!A1" display="TEMMUZ" xr:uid="{A24534D2-3BBE-4F97-93B9-4629C68AD89F}"/>
    <hyperlink ref="D6" location="AĞUSTOS!A1" display="AĞUSTOS" xr:uid="{D5EB770F-BD81-4A0C-87FA-E4EF00B392DC}"/>
    <hyperlink ref="E6" location="EYLÜL!A1" display="EYLÜL" xr:uid="{E8193A91-212C-4911-891A-A8F4264C2EB1}"/>
    <hyperlink ref="C7" location="EKİM!A1" display="EKİM" xr:uid="{800D7F14-617C-4A86-BA4C-1DBD93EF6FCD}"/>
    <hyperlink ref="D7" location="KASIM!A1" display="KASIM" xr:uid="{59A62985-B491-44F0-ABB5-5DDBE07755E9}"/>
    <hyperlink ref="E7" location="ARALIK!A1" display="ARALIK" xr:uid="{8B347CC7-76F3-4439-A172-1A9716B1E00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A4020-2948-4067-9684-922863018DA4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830668</v>
      </c>
      <c r="D10" s="20">
        <v>364328</v>
      </c>
      <c r="E10" s="21">
        <v>43.9</v>
      </c>
    </row>
    <row r="11" spans="2:5" ht="12" customHeight="1" x14ac:dyDescent="0.2">
      <c r="B11" s="22" t="s">
        <v>4</v>
      </c>
      <c r="C11" s="23">
        <v>553738</v>
      </c>
      <c r="D11" s="23">
        <v>311305</v>
      </c>
      <c r="E11" s="24">
        <v>56.2</v>
      </c>
    </row>
    <row r="12" spans="2:5" ht="12" customHeight="1" x14ac:dyDescent="0.2">
      <c r="B12" s="22" t="s">
        <v>5</v>
      </c>
      <c r="C12" s="23">
        <v>246215</v>
      </c>
      <c r="D12" s="23">
        <v>149146</v>
      </c>
      <c r="E12" s="24">
        <v>60.6</v>
      </c>
    </row>
    <row r="13" spans="2:5" ht="12" customHeight="1" x14ac:dyDescent="0.2">
      <c r="B13" s="22" t="s">
        <v>6</v>
      </c>
      <c r="C13" s="25">
        <v>210610</v>
      </c>
      <c r="D13" s="25">
        <v>133463</v>
      </c>
      <c r="E13" s="26">
        <v>63.4</v>
      </c>
    </row>
    <row r="14" spans="2:5" ht="12" customHeight="1" x14ac:dyDescent="0.2">
      <c r="B14" s="27" t="s">
        <v>7</v>
      </c>
      <c r="C14" s="28">
        <v>35387</v>
      </c>
      <c r="D14" s="28">
        <v>8601</v>
      </c>
      <c r="E14" s="29">
        <v>24.3</v>
      </c>
    </row>
    <row r="15" spans="2:5" ht="12" customHeight="1" x14ac:dyDescent="0.2">
      <c r="B15" s="27" t="s">
        <v>8</v>
      </c>
      <c r="C15" s="28">
        <v>7437</v>
      </c>
      <c r="D15" s="28">
        <v>2398</v>
      </c>
      <c r="E15" s="29">
        <v>32.200000000000003</v>
      </c>
    </row>
    <row r="16" spans="2:5" ht="12" customHeight="1" x14ac:dyDescent="0.2">
      <c r="B16" s="27" t="s">
        <v>9</v>
      </c>
      <c r="C16" s="28">
        <v>156666</v>
      </c>
      <c r="D16" s="28">
        <v>115316</v>
      </c>
      <c r="E16" s="29">
        <v>73.599999999999994</v>
      </c>
    </row>
    <row r="17" spans="2:5" ht="12" customHeight="1" x14ac:dyDescent="0.2">
      <c r="B17" s="27" t="s">
        <v>10</v>
      </c>
      <c r="C17" s="28">
        <v>11120</v>
      </c>
      <c r="D17" s="28">
        <v>7148</v>
      </c>
      <c r="E17" s="29">
        <v>64.3</v>
      </c>
    </row>
    <row r="18" spans="2:5" ht="12" customHeight="1" x14ac:dyDescent="0.2">
      <c r="B18" s="22" t="s">
        <v>11</v>
      </c>
      <c r="C18" s="23">
        <v>35605</v>
      </c>
      <c r="D18" s="23">
        <v>15683</v>
      </c>
      <c r="E18" s="24">
        <v>44</v>
      </c>
    </row>
    <row r="19" spans="2:5" ht="12" customHeight="1" x14ac:dyDescent="0.2">
      <c r="B19" s="27" t="s">
        <v>12</v>
      </c>
      <c r="C19" s="28">
        <v>18110</v>
      </c>
      <c r="D19" s="28">
        <v>1324</v>
      </c>
      <c r="E19" s="29">
        <v>7.3</v>
      </c>
    </row>
    <row r="20" spans="2:5" ht="12" customHeight="1" x14ac:dyDescent="0.2">
      <c r="B20" s="27" t="s">
        <v>13</v>
      </c>
      <c r="C20" s="28">
        <v>66</v>
      </c>
      <c r="D20" s="28">
        <v>5</v>
      </c>
      <c r="E20" s="29">
        <v>7.6</v>
      </c>
    </row>
    <row r="21" spans="2:5" ht="12" customHeight="1" x14ac:dyDescent="0.2">
      <c r="B21" s="27" t="s">
        <v>14</v>
      </c>
      <c r="C21" s="28">
        <v>17429</v>
      </c>
      <c r="D21" s="28">
        <v>14354</v>
      </c>
      <c r="E21" s="29">
        <v>82.4</v>
      </c>
    </row>
    <row r="22" spans="2:5" s="4" customFormat="1" ht="12" customHeight="1" x14ac:dyDescent="0.2">
      <c r="B22" s="22" t="s">
        <v>15</v>
      </c>
      <c r="C22" s="23">
        <v>65185</v>
      </c>
      <c r="D22" s="23">
        <v>41589</v>
      </c>
      <c r="E22" s="24">
        <v>63.8</v>
      </c>
    </row>
    <row r="23" spans="2:5" s="4" customFormat="1" ht="12" customHeight="1" x14ac:dyDescent="0.2">
      <c r="B23" s="27" t="s">
        <v>16</v>
      </c>
      <c r="C23" s="30">
        <v>373</v>
      </c>
      <c r="D23" s="30">
        <v>215</v>
      </c>
      <c r="E23" s="31">
        <v>57.6</v>
      </c>
    </row>
    <row r="24" spans="2:5" ht="12" customHeight="1" x14ac:dyDescent="0.2">
      <c r="B24" s="27" t="s">
        <v>17</v>
      </c>
      <c r="C24" s="30">
        <v>64812</v>
      </c>
      <c r="D24" s="30">
        <v>41374</v>
      </c>
      <c r="E24" s="31">
        <v>63.8</v>
      </c>
    </row>
    <row r="25" spans="2:5" s="4" customFormat="1" ht="12" customHeight="1" x14ac:dyDescent="0.2">
      <c r="B25" s="22" t="s">
        <v>18</v>
      </c>
      <c r="C25" s="23">
        <v>141457</v>
      </c>
      <c r="D25" s="23">
        <v>49941</v>
      </c>
      <c r="E25" s="24">
        <v>35.299999999999997</v>
      </c>
    </row>
    <row r="26" spans="2:5" ht="12" customHeight="1" x14ac:dyDescent="0.2">
      <c r="B26" s="22" t="s">
        <v>19</v>
      </c>
      <c r="C26" s="23">
        <v>118115</v>
      </c>
      <c r="D26" s="23">
        <v>32406</v>
      </c>
      <c r="E26" s="24">
        <v>27.4</v>
      </c>
    </row>
    <row r="27" spans="2:5" ht="12" customHeight="1" x14ac:dyDescent="0.2">
      <c r="B27" s="27" t="s">
        <v>20</v>
      </c>
      <c r="C27" s="28">
        <v>99892</v>
      </c>
      <c r="D27" s="28">
        <v>15206</v>
      </c>
      <c r="E27" s="29">
        <v>15.2</v>
      </c>
    </row>
    <row r="28" spans="2:5" ht="12" customHeight="1" x14ac:dyDescent="0.2">
      <c r="B28" s="27" t="s">
        <v>21</v>
      </c>
      <c r="C28" s="28">
        <v>18223</v>
      </c>
      <c r="D28" s="28">
        <v>17200</v>
      </c>
      <c r="E28" s="29">
        <v>94.4</v>
      </c>
    </row>
    <row r="29" spans="2:5" ht="12" customHeight="1" x14ac:dyDescent="0.2">
      <c r="B29" s="22" t="s">
        <v>22</v>
      </c>
      <c r="C29" s="25">
        <v>19819</v>
      </c>
      <c r="D29" s="25">
        <v>14412</v>
      </c>
      <c r="E29" s="26">
        <v>72.7</v>
      </c>
    </row>
    <row r="30" spans="2:5" ht="12" customHeight="1" x14ac:dyDescent="0.2">
      <c r="B30" s="27" t="s">
        <v>23</v>
      </c>
      <c r="C30" s="28">
        <v>5379</v>
      </c>
      <c r="D30" s="28">
        <v>3</v>
      </c>
      <c r="E30" s="29">
        <v>0.1</v>
      </c>
    </row>
    <row r="31" spans="2:5" s="4" customFormat="1" ht="12" customHeight="1" x14ac:dyDescent="0.2">
      <c r="B31" s="27" t="s">
        <v>24</v>
      </c>
      <c r="C31" s="28">
        <v>12233</v>
      </c>
      <c r="D31" s="28">
        <v>12226</v>
      </c>
      <c r="E31" s="29">
        <v>99.9</v>
      </c>
    </row>
    <row r="32" spans="2:5" ht="12" customHeight="1" x14ac:dyDescent="0.2">
      <c r="B32" s="27" t="s">
        <v>25</v>
      </c>
      <c r="C32" s="28">
        <v>2181</v>
      </c>
      <c r="D32" s="28">
        <v>2172</v>
      </c>
      <c r="E32" s="29">
        <v>99.6</v>
      </c>
    </row>
    <row r="33" spans="2:6" ht="12" customHeight="1" x14ac:dyDescent="0.2">
      <c r="B33" s="27" t="s">
        <v>26</v>
      </c>
      <c r="C33" s="28">
        <v>26</v>
      </c>
      <c r="D33" s="28">
        <v>11</v>
      </c>
      <c r="E33" s="29">
        <v>42.3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3523</v>
      </c>
      <c r="D37" s="25">
        <v>3123</v>
      </c>
      <c r="E37" s="26">
        <v>88.6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>
        <v>0</v>
      </c>
      <c r="D40" s="25">
        <v>0</v>
      </c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52117</v>
      </c>
      <c r="D45" s="23">
        <v>32385</v>
      </c>
      <c r="E45" s="24">
        <v>62.1</v>
      </c>
    </row>
    <row r="46" spans="2:6" ht="12" customHeight="1" x14ac:dyDescent="0.2">
      <c r="B46" s="22" t="s">
        <v>37</v>
      </c>
      <c r="C46" s="25">
        <v>48498</v>
      </c>
      <c r="D46" s="25">
        <v>38243</v>
      </c>
      <c r="E46" s="26">
        <v>78.900000000000006</v>
      </c>
      <c r="F46" s="5"/>
    </row>
    <row r="47" spans="2:6" ht="12" customHeight="1" x14ac:dyDescent="0.2">
      <c r="B47" s="22" t="s">
        <v>38</v>
      </c>
      <c r="C47" s="25">
        <v>266</v>
      </c>
      <c r="D47" s="25">
        <v>1</v>
      </c>
      <c r="E47" s="26"/>
    </row>
    <row r="48" spans="2:6" ht="12" customHeight="1" x14ac:dyDescent="0.2">
      <c r="B48" s="19" t="s">
        <v>82</v>
      </c>
      <c r="C48" s="20">
        <v>20728</v>
      </c>
      <c r="D48" s="20">
        <v>16692</v>
      </c>
      <c r="E48" s="26">
        <v>80.5</v>
      </c>
    </row>
    <row r="49" spans="2:5" ht="12" customHeight="1" x14ac:dyDescent="0.2">
      <c r="B49" s="19" t="s">
        <v>39</v>
      </c>
      <c r="C49" s="32">
        <v>8107</v>
      </c>
      <c r="D49" s="32">
        <v>7980</v>
      </c>
      <c r="E49" s="33">
        <v>98.4</v>
      </c>
    </row>
    <row r="50" spans="2:5" ht="12" customHeight="1" x14ac:dyDescent="0.2">
      <c r="B50" s="19" t="s">
        <v>40</v>
      </c>
      <c r="C50" s="32">
        <v>8005</v>
      </c>
      <c r="D50" s="32">
        <v>7897</v>
      </c>
      <c r="E50" s="33">
        <v>98.7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8005</v>
      </c>
      <c r="D52" s="35">
        <v>7897</v>
      </c>
      <c r="E52" s="36">
        <v>98.7</v>
      </c>
    </row>
    <row r="53" spans="2:5" ht="12" customHeight="1" x14ac:dyDescent="0.2">
      <c r="B53" s="19" t="s">
        <v>43</v>
      </c>
      <c r="C53" s="32">
        <v>102</v>
      </c>
      <c r="D53" s="32">
        <v>83</v>
      </c>
      <c r="E53" s="33">
        <v>81.400000000000006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102</v>
      </c>
      <c r="D55" s="35">
        <v>83</v>
      </c>
      <c r="E55" s="36">
        <v>81.400000000000006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4364</v>
      </c>
      <c r="D59" s="32">
        <v>4364</v>
      </c>
      <c r="E59" s="33">
        <v>100</v>
      </c>
    </row>
    <row r="60" spans="2:5" ht="12" customHeight="1" x14ac:dyDescent="0.2">
      <c r="B60" s="19" t="s">
        <v>48</v>
      </c>
      <c r="C60" s="32">
        <v>4364</v>
      </c>
      <c r="D60" s="32">
        <v>4364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8127</v>
      </c>
      <c r="D62" s="32">
        <v>4242</v>
      </c>
      <c r="E62" s="33">
        <v>52.2</v>
      </c>
    </row>
    <row r="63" spans="2:5" s="4" customFormat="1" ht="12" customHeight="1" x14ac:dyDescent="0.2">
      <c r="B63" s="19" t="s">
        <v>51</v>
      </c>
      <c r="C63" s="32">
        <v>8047</v>
      </c>
      <c r="D63" s="32">
        <v>4162</v>
      </c>
      <c r="E63" s="33">
        <v>51.7</v>
      </c>
    </row>
    <row r="64" spans="2:5" ht="12" customHeight="1" x14ac:dyDescent="0.2">
      <c r="B64" s="19" t="s">
        <v>88</v>
      </c>
      <c r="C64" s="32">
        <v>80</v>
      </c>
      <c r="D64" s="32">
        <v>80</v>
      </c>
      <c r="E64" s="33">
        <v>100</v>
      </c>
    </row>
    <row r="65" spans="2:5" ht="12" customHeight="1" x14ac:dyDescent="0.2">
      <c r="B65" s="19" t="s">
        <v>52</v>
      </c>
      <c r="C65" s="32">
        <v>130</v>
      </c>
      <c r="D65" s="32">
        <v>106</v>
      </c>
      <c r="E65" s="33">
        <v>81.5</v>
      </c>
    </row>
    <row r="66" spans="2:5" ht="12" customHeight="1" x14ac:dyDescent="0.2">
      <c r="B66" s="19" t="s">
        <v>83</v>
      </c>
      <c r="C66" s="20">
        <v>25</v>
      </c>
      <c r="D66" s="20">
        <v>25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25</v>
      </c>
      <c r="D68" s="20">
        <v>25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25</v>
      </c>
      <c r="D70" s="35">
        <v>25</v>
      </c>
      <c r="E70" s="36">
        <v>100</v>
      </c>
    </row>
    <row r="71" spans="2:5" ht="12" customHeight="1" x14ac:dyDescent="0.2">
      <c r="B71" s="19" t="s">
        <v>87</v>
      </c>
      <c r="C71" s="20">
        <v>251851</v>
      </c>
      <c r="D71" s="20">
        <v>31980</v>
      </c>
      <c r="E71" s="21">
        <v>12.7</v>
      </c>
    </row>
    <row r="72" spans="2:5" ht="12" customHeight="1" x14ac:dyDescent="0.2">
      <c r="B72" s="19" t="s">
        <v>57</v>
      </c>
      <c r="C72" s="32">
        <v>35919</v>
      </c>
      <c r="D72" s="32">
        <v>1924</v>
      </c>
      <c r="E72" s="33">
        <v>5.4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35549</v>
      </c>
      <c r="D75" s="38">
        <v>1555</v>
      </c>
      <c r="E75" s="39">
        <v>4.4000000000000004</v>
      </c>
    </row>
    <row r="76" spans="2:5" ht="12" customHeight="1" x14ac:dyDescent="0.2">
      <c r="B76" s="19" t="s">
        <v>61</v>
      </c>
      <c r="C76" s="32">
        <v>370</v>
      </c>
      <c r="D76" s="32">
        <v>369</v>
      </c>
      <c r="E76" s="33">
        <v>99.7</v>
      </c>
    </row>
    <row r="77" spans="2:5" ht="12" customHeight="1" x14ac:dyDescent="0.2">
      <c r="B77" s="19" t="s">
        <v>62</v>
      </c>
      <c r="C77" s="32">
        <v>1169</v>
      </c>
      <c r="D77" s="32">
        <v>228</v>
      </c>
      <c r="E77" s="33">
        <v>19.5</v>
      </c>
    </row>
    <row r="78" spans="2:5" ht="12" customHeight="1" x14ac:dyDescent="0.2">
      <c r="B78" s="19" t="s">
        <v>63</v>
      </c>
      <c r="C78" s="32">
        <v>1164</v>
      </c>
      <c r="D78" s="32">
        <v>227</v>
      </c>
      <c r="E78" s="33">
        <v>19.5</v>
      </c>
    </row>
    <row r="79" spans="2:5" ht="12" customHeight="1" x14ac:dyDescent="0.2">
      <c r="B79" s="19" t="s">
        <v>64</v>
      </c>
      <c r="C79" s="32">
        <v>5</v>
      </c>
      <c r="D79" s="32">
        <v>1</v>
      </c>
      <c r="E79" s="33">
        <v>20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</v>
      </c>
      <c r="D82" s="35">
        <v>1</v>
      </c>
      <c r="E82" s="36">
        <v>50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</v>
      </c>
      <c r="D88" s="35">
        <v>0</v>
      </c>
      <c r="E88" s="36"/>
    </row>
    <row r="89" spans="2:5" ht="12" customHeight="1" x14ac:dyDescent="0.2">
      <c r="B89" s="19" t="s">
        <v>73</v>
      </c>
      <c r="C89" s="32">
        <v>209658</v>
      </c>
      <c r="D89" s="32">
        <v>25519</v>
      </c>
      <c r="E89" s="33">
        <v>12.2</v>
      </c>
    </row>
    <row r="90" spans="2:5" ht="12" customHeight="1" x14ac:dyDescent="0.2">
      <c r="B90" s="19" t="s">
        <v>74</v>
      </c>
      <c r="C90" s="38">
        <v>3228</v>
      </c>
      <c r="D90" s="38">
        <v>1685</v>
      </c>
      <c r="E90" s="39">
        <v>52.2</v>
      </c>
    </row>
    <row r="91" spans="2:5" ht="12" customHeight="1" x14ac:dyDescent="0.2">
      <c r="B91" s="19" t="s">
        <v>75</v>
      </c>
      <c r="C91" s="32">
        <v>52616</v>
      </c>
      <c r="D91" s="32">
        <v>13524</v>
      </c>
      <c r="E91" s="33">
        <v>25.7</v>
      </c>
    </row>
    <row r="92" spans="2:5" ht="12" customHeight="1" x14ac:dyDescent="0.2">
      <c r="B92" s="19" t="s">
        <v>76</v>
      </c>
      <c r="C92" s="32">
        <v>153804</v>
      </c>
      <c r="D92" s="32">
        <v>10308</v>
      </c>
      <c r="E92" s="33">
        <v>6.7</v>
      </c>
    </row>
    <row r="93" spans="2:5" ht="12" customHeight="1" x14ac:dyDescent="0.2">
      <c r="B93" s="19" t="s">
        <v>77</v>
      </c>
      <c r="C93" s="32">
        <v>10</v>
      </c>
      <c r="D93" s="32">
        <v>2</v>
      </c>
      <c r="E93" s="33"/>
    </row>
    <row r="94" spans="2:5" ht="12" customHeight="1" x14ac:dyDescent="0.2">
      <c r="B94" s="19" t="s">
        <v>78</v>
      </c>
      <c r="C94" s="32">
        <v>5105</v>
      </c>
      <c r="D94" s="32">
        <v>4309</v>
      </c>
      <c r="E94" s="33">
        <v>84.4</v>
      </c>
    </row>
    <row r="95" spans="2:5" ht="12" customHeight="1" x14ac:dyDescent="0.2">
      <c r="B95" s="19" t="s">
        <v>84</v>
      </c>
      <c r="C95" s="20">
        <v>4326</v>
      </c>
      <c r="D95" s="20">
        <v>4326</v>
      </c>
      <c r="E95" s="21">
        <v>100</v>
      </c>
    </row>
    <row r="96" spans="2:5" ht="12" customHeight="1" x14ac:dyDescent="0.2">
      <c r="B96" s="19" t="s">
        <v>79</v>
      </c>
      <c r="C96" s="32">
        <v>4315</v>
      </c>
      <c r="D96" s="32">
        <v>4315</v>
      </c>
      <c r="E96" s="21">
        <v>100</v>
      </c>
    </row>
    <row r="97" spans="2:5" ht="12" customHeight="1" x14ac:dyDescent="0.2">
      <c r="B97" s="19" t="s">
        <v>80</v>
      </c>
      <c r="C97" s="32">
        <v>11</v>
      </c>
      <c r="D97" s="32">
        <v>11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2D75B236-A984-4A66-8A44-1041FC8C558E}"/>
    <hyperlink ref="D4" location="ŞUBAT!A1" display="ŞUBAT" xr:uid="{22CFAC0E-29B3-4C5F-9F28-8F0DA45C0B31}"/>
    <hyperlink ref="E4" location="MART!A1" display="MART" xr:uid="{9165D3A2-2C69-453F-A4E0-C1179B28E9CD}"/>
    <hyperlink ref="C5" location="NİSAN!A1" display="NİSAN" xr:uid="{3755D029-564E-441E-841E-36CC0A7B21F6}"/>
    <hyperlink ref="D5" location="MAYIS!A1" display="MAYIS" xr:uid="{DF54FBF5-6003-462C-A3A4-F860406E786A}"/>
    <hyperlink ref="E5" location="HAZİRAN!A1" display="HAZİRAN" xr:uid="{7914CA53-4413-4082-A89A-37C864835F4E}"/>
    <hyperlink ref="C6" location="TEMMUZ!A1" display="TEMMUZ" xr:uid="{F3090CCE-F54D-40D8-893D-CF5C9E4DBED5}"/>
    <hyperlink ref="D6" location="AĞUSTOS!A1" display="AĞUSTOS" xr:uid="{5E5B12B7-E357-4D4F-AD62-0F96DC6B4033}"/>
    <hyperlink ref="E6" location="EYLÜL!A1" display="EYLÜL" xr:uid="{AA9B30EC-B006-431A-B5D6-7BDBC1E0BA9F}"/>
    <hyperlink ref="C7" location="EKİM!A1" display="EKİM" xr:uid="{6E5DAAA1-66DD-453A-9B94-4F8189F0CB07}"/>
    <hyperlink ref="D7" location="KASIM!A1" display="KASIM" xr:uid="{9CC3AF7C-ECF0-4497-A81B-4083A5ADAF83}"/>
    <hyperlink ref="E7" location="ARALIK!A1" display="ARALIK" xr:uid="{50560B56-988F-4AE5-BFEB-597C2D64F27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462A-51DB-4F68-835A-4DE2D3C4175A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792609</v>
      </c>
      <c r="D10" s="20">
        <v>328640</v>
      </c>
      <c r="E10" s="21">
        <v>41.5</v>
      </c>
    </row>
    <row r="11" spans="2:5" ht="12" customHeight="1" x14ac:dyDescent="0.2">
      <c r="B11" s="22" t="s">
        <v>4</v>
      </c>
      <c r="C11" s="23">
        <v>521427</v>
      </c>
      <c r="D11" s="23">
        <v>280465</v>
      </c>
      <c r="E11" s="24">
        <v>53.8</v>
      </c>
    </row>
    <row r="12" spans="2:5" ht="12" customHeight="1" x14ac:dyDescent="0.2">
      <c r="B12" s="22" t="s">
        <v>5</v>
      </c>
      <c r="C12" s="23">
        <v>229935</v>
      </c>
      <c r="D12" s="23">
        <v>134343</v>
      </c>
      <c r="E12" s="24">
        <v>58.4</v>
      </c>
    </row>
    <row r="13" spans="2:5" ht="12" customHeight="1" x14ac:dyDescent="0.2">
      <c r="B13" s="22" t="s">
        <v>6</v>
      </c>
      <c r="C13" s="25">
        <v>195723</v>
      </c>
      <c r="D13" s="25">
        <v>119544</v>
      </c>
      <c r="E13" s="26">
        <v>61.1</v>
      </c>
    </row>
    <row r="14" spans="2:5" ht="12" customHeight="1" x14ac:dyDescent="0.2">
      <c r="B14" s="27" t="s">
        <v>7</v>
      </c>
      <c r="C14" s="28">
        <v>34615</v>
      </c>
      <c r="D14" s="28">
        <v>8247</v>
      </c>
      <c r="E14" s="29">
        <v>23.8</v>
      </c>
    </row>
    <row r="15" spans="2:5" ht="12" customHeight="1" x14ac:dyDescent="0.2">
      <c r="B15" s="27" t="s">
        <v>8</v>
      </c>
      <c r="C15" s="28">
        <v>7423</v>
      </c>
      <c r="D15" s="28">
        <v>2291</v>
      </c>
      <c r="E15" s="29">
        <v>30.9</v>
      </c>
    </row>
    <row r="16" spans="2:5" ht="12" customHeight="1" x14ac:dyDescent="0.2">
      <c r="B16" s="27" t="s">
        <v>9</v>
      </c>
      <c r="C16" s="28">
        <v>142522</v>
      </c>
      <c r="D16" s="28">
        <v>101994</v>
      </c>
      <c r="E16" s="29">
        <v>71.599999999999994</v>
      </c>
    </row>
    <row r="17" spans="2:5" ht="12" customHeight="1" x14ac:dyDescent="0.2">
      <c r="B17" s="27" t="s">
        <v>10</v>
      </c>
      <c r="C17" s="28">
        <v>11163</v>
      </c>
      <c r="D17" s="28">
        <v>7012</v>
      </c>
      <c r="E17" s="29">
        <v>62.8</v>
      </c>
    </row>
    <row r="18" spans="2:5" ht="12" customHeight="1" x14ac:dyDescent="0.2">
      <c r="B18" s="22" t="s">
        <v>11</v>
      </c>
      <c r="C18" s="23">
        <v>34212</v>
      </c>
      <c r="D18" s="23">
        <v>14799</v>
      </c>
      <c r="E18" s="24">
        <v>43.3</v>
      </c>
    </row>
    <row r="19" spans="2:5" ht="12" customHeight="1" x14ac:dyDescent="0.2">
      <c r="B19" s="27" t="s">
        <v>12</v>
      </c>
      <c r="C19" s="28">
        <v>16756</v>
      </c>
      <c r="D19" s="28">
        <v>1238</v>
      </c>
      <c r="E19" s="29">
        <v>7.4</v>
      </c>
    </row>
    <row r="20" spans="2:5" ht="12" customHeight="1" x14ac:dyDescent="0.2">
      <c r="B20" s="27" t="s">
        <v>13</v>
      </c>
      <c r="C20" s="28">
        <v>66</v>
      </c>
      <c r="D20" s="28">
        <v>5</v>
      </c>
      <c r="E20" s="29">
        <v>7.6</v>
      </c>
    </row>
    <row r="21" spans="2:5" ht="12" customHeight="1" x14ac:dyDescent="0.2">
      <c r="B21" s="27" t="s">
        <v>14</v>
      </c>
      <c r="C21" s="28">
        <v>17390</v>
      </c>
      <c r="D21" s="28">
        <v>13556</v>
      </c>
      <c r="E21" s="29">
        <v>78</v>
      </c>
    </row>
    <row r="22" spans="2:5" s="4" customFormat="1" ht="12" customHeight="1" x14ac:dyDescent="0.2">
      <c r="B22" s="22" t="s">
        <v>15</v>
      </c>
      <c r="C22" s="23">
        <v>65096</v>
      </c>
      <c r="D22" s="23">
        <v>39789</v>
      </c>
      <c r="E22" s="24">
        <v>61.1</v>
      </c>
    </row>
    <row r="23" spans="2:5" s="4" customFormat="1" ht="12" customHeight="1" x14ac:dyDescent="0.2">
      <c r="B23" s="27" t="s">
        <v>16</v>
      </c>
      <c r="C23" s="30">
        <v>333</v>
      </c>
      <c r="D23" s="30">
        <v>186</v>
      </c>
      <c r="E23" s="31">
        <v>55.9</v>
      </c>
    </row>
    <row r="24" spans="2:5" ht="12" customHeight="1" x14ac:dyDescent="0.2">
      <c r="B24" s="27" t="s">
        <v>17</v>
      </c>
      <c r="C24" s="30">
        <v>64763</v>
      </c>
      <c r="D24" s="30">
        <v>39603</v>
      </c>
      <c r="E24" s="31">
        <v>61.2</v>
      </c>
    </row>
    <row r="25" spans="2:5" s="4" customFormat="1" ht="12" customHeight="1" x14ac:dyDescent="0.2">
      <c r="B25" s="22" t="s">
        <v>18</v>
      </c>
      <c r="C25" s="23">
        <v>131921</v>
      </c>
      <c r="D25" s="23">
        <v>43240</v>
      </c>
      <c r="E25" s="24">
        <v>32.799999999999997</v>
      </c>
    </row>
    <row r="26" spans="2:5" ht="12" customHeight="1" x14ac:dyDescent="0.2">
      <c r="B26" s="22" t="s">
        <v>19</v>
      </c>
      <c r="C26" s="23">
        <v>110399</v>
      </c>
      <c r="D26" s="23">
        <v>27543</v>
      </c>
      <c r="E26" s="24">
        <v>24.9</v>
      </c>
    </row>
    <row r="27" spans="2:5" ht="12" customHeight="1" x14ac:dyDescent="0.2">
      <c r="B27" s="27" t="s">
        <v>20</v>
      </c>
      <c r="C27" s="28">
        <v>94188</v>
      </c>
      <c r="D27" s="28">
        <v>12374</v>
      </c>
      <c r="E27" s="29">
        <v>13.1</v>
      </c>
    </row>
    <row r="28" spans="2:5" ht="12" customHeight="1" x14ac:dyDescent="0.2">
      <c r="B28" s="27" t="s">
        <v>21</v>
      </c>
      <c r="C28" s="28">
        <v>16211</v>
      </c>
      <c r="D28" s="28">
        <v>15169</v>
      </c>
      <c r="E28" s="29">
        <v>93.6</v>
      </c>
    </row>
    <row r="29" spans="2:5" ht="12" customHeight="1" x14ac:dyDescent="0.2">
      <c r="B29" s="22" t="s">
        <v>22</v>
      </c>
      <c r="C29" s="25">
        <v>18386</v>
      </c>
      <c r="D29" s="25">
        <v>12940</v>
      </c>
      <c r="E29" s="26">
        <v>70.400000000000006</v>
      </c>
    </row>
    <row r="30" spans="2:5" ht="12" customHeight="1" x14ac:dyDescent="0.2">
      <c r="B30" s="27" t="s">
        <v>23</v>
      </c>
      <c r="C30" s="28">
        <v>5379</v>
      </c>
      <c r="D30" s="28">
        <v>3</v>
      </c>
      <c r="E30" s="29">
        <v>0.1</v>
      </c>
    </row>
    <row r="31" spans="2:5" s="4" customFormat="1" ht="12" customHeight="1" x14ac:dyDescent="0.2">
      <c r="B31" s="27" t="s">
        <v>24</v>
      </c>
      <c r="C31" s="28">
        <v>10835</v>
      </c>
      <c r="D31" s="28">
        <v>10829</v>
      </c>
      <c r="E31" s="29">
        <v>99.9</v>
      </c>
    </row>
    <row r="32" spans="2:5" ht="12" customHeight="1" x14ac:dyDescent="0.2">
      <c r="B32" s="27" t="s">
        <v>25</v>
      </c>
      <c r="C32" s="28">
        <v>2103</v>
      </c>
      <c r="D32" s="28">
        <v>2080</v>
      </c>
      <c r="E32" s="29">
        <v>98.9</v>
      </c>
    </row>
    <row r="33" spans="2:6" ht="12" customHeight="1" x14ac:dyDescent="0.2">
      <c r="B33" s="27" t="s">
        <v>26</v>
      </c>
      <c r="C33" s="28">
        <v>69</v>
      </c>
      <c r="D33" s="28">
        <v>28</v>
      </c>
      <c r="E33" s="29">
        <v>40.6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3136</v>
      </c>
      <c r="D37" s="25">
        <v>2757</v>
      </c>
      <c r="E37" s="26">
        <v>87.9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>
        <v>0</v>
      </c>
      <c r="D40" s="25">
        <v>0</v>
      </c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50118</v>
      </c>
      <c r="D45" s="23">
        <v>29176</v>
      </c>
      <c r="E45" s="24">
        <v>58.2</v>
      </c>
    </row>
    <row r="46" spans="2:6" ht="12" customHeight="1" x14ac:dyDescent="0.2">
      <c r="B46" s="22" t="s">
        <v>37</v>
      </c>
      <c r="C46" s="25">
        <v>44091</v>
      </c>
      <c r="D46" s="25">
        <v>33916</v>
      </c>
      <c r="E46" s="26">
        <v>76.900000000000006</v>
      </c>
      <c r="F46" s="5"/>
    </row>
    <row r="47" spans="2:6" ht="12" customHeight="1" x14ac:dyDescent="0.2">
      <c r="B47" s="22" t="s">
        <v>38</v>
      </c>
      <c r="C47" s="25">
        <v>266</v>
      </c>
      <c r="D47" s="25">
        <v>1</v>
      </c>
      <c r="E47" s="26"/>
    </row>
    <row r="48" spans="2:6" ht="12" customHeight="1" x14ac:dyDescent="0.2">
      <c r="B48" s="19" t="s">
        <v>82</v>
      </c>
      <c r="C48" s="20">
        <v>19448</v>
      </c>
      <c r="D48" s="20">
        <v>15486</v>
      </c>
      <c r="E48" s="26">
        <v>79.599999999999994</v>
      </c>
    </row>
    <row r="49" spans="2:5" ht="12" customHeight="1" x14ac:dyDescent="0.2">
      <c r="B49" s="19" t="s">
        <v>39</v>
      </c>
      <c r="C49" s="32">
        <v>7317</v>
      </c>
      <c r="D49" s="32">
        <v>7188</v>
      </c>
      <c r="E49" s="33">
        <v>98.2</v>
      </c>
    </row>
    <row r="50" spans="2:5" ht="12" customHeight="1" x14ac:dyDescent="0.2">
      <c r="B50" s="19" t="s">
        <v>40</v>
      </c>
      <c r="C50" s="32">
        <v>7214</v>
      </c>
      <c r="D50" s="32">
        <v>7106</v>
      </c>
      <c r="E50" s="33">
        <v>98.5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7214</v>
      </c>
      <c r="D52" s="35">
        <v>7106</v>
      </c>
      <c r="E52" s="36">
        <v>98.5</v>
      </c>
    </row>
    <row r="53" spans="2:5" ht="12" customHeight="1" x14ac:dyDescent="0.2">
      <c r="B53" s="19" t="s">
        <v>43</v>
      </c>
      <c r="C53" s="32">
        <v>103</v>
      </c>
      <c r="D53" s="32">
        <v>82</v>
      </c>
      <c r="E53" s="33">
        <v>79.599999999999994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103</v>
      </c>
      <c r="D55" s="35">
        <v>82</v>
      </c>
      <c r="E55" s="36">
        <v>79.599999999999994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4223</v>
      </c>
      <c r="D59" s="32">
        <v>4223</v>
      </c>
      <c r="E59" s="33">
        <v>100</v>
      </c>
    </row>
    <row r="60" spans="2:5" ht="12" customHeight="1" x14ac:dyDescent="0.2">
      <c r="B60" s="19" t="s">
        <v>48</v>
      </c>
      <c r="C60" s="32">
        <v>4223</v>
      </c>
      <c r="D60" s="32">
        <v>4223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7781</v>
      </c>
      <c r="D62" s="32">
        <v>3972</v>
      </c>
      <c r="E62" s="33">
        <v>51</v>
      </c>
    </row>
    <row r="63" spans="2:5" s="4" customFormat="1" ht="12" customHeight="1" x14ac:dyDescent="0.2">
      <c r="B63" s="19" t="s">
        <v>51</v>
      </c>
      <c r="C63" s="32">
        <v>7702</v>
      </c>
      <c r="D63" s="32">
        <v>3893</v>
      </c>
      <c r="E63" s="33">
        <v>50.5</v>
      </c>
    </row>
    <row r="64" spans="2:5" ht="12" customHeight="1" x14ac:dyDescent="0.2">
      <c r="B64" s="19" t="s">
        <v>88</v>
      </c>
      <c r="C64" s="32">
        <v>79</v>
      </c>
      <c r="D64" s="32">
        <v>79</v>
      </c>
      <c r="E64" s="33">
        <v>100</v>
      </c>
    </row>
    <row r="65" spans="2:5" ht="12" customHeight="1" x14ac:dyDescent="0.2">
      <c r="B65" s="19" t="s">
        <v>52</v>
      </c>
      <c r="C65" s="32">
        <v>127</v>
      </c>
      <c r="D65" s="32">
        <v>103</v>
      </c>
      <c r="E65" s="33">
        <v>81.099999999999994</v>
      </c>
    </row>
    <row r="66" spans="2:5" ht="12" customHeight="1" x14ac:dyDescent="0.2">
      <c r="B66" s="19" t="s">
        <v>83</v>
      </c>
      <c r="C66" s="20">
        <v>41</v>
      </c>
      <c r="D66" s="20">
        <v>41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41</v>
      </c>
      <c r="D68" s="20">
        <v>41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41</v>
      </c>
      <c r="D70" s="35">
        <v>41</v>
      </c>
      <c r="E70" s="36">
        <v>100</v>
      </c>
    </row>
    <row r="71" spans="2:5" ht="12" customHeight="1" x14ac:dyDescent="0.2">
      <c r="B71" s="19" t="s">
        <v>87</v>
      </c>
      <c r="C71" s="20">
        <v>247935</v>
      </c>
      <c r="D71" s="20">
        <v>28890</v>
      </c>
      <c r="E71" s="21">
        <v>11.7</v>
      </c>
    </row>
    <row r="72" spans="2:5" ht="12" customHeight="1" x14ac:dyDescent="0.2">
      <c r="B72" s="19" t="s">
        <v>57</v>
      </c>
      <c r="C72" s="32">
        <v>36043</v>
      </c>
      <c r="D72" s="32">
        <v>1931</v>
      </c>
      <c r="E72" s="33">
        <v>5.4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35681</v>
      </c>
      <c r="D75" s="38">
        <v>1570</v>
      </c>
      <c r="E75" s="39">
        <v>4.4000000000000004</v>
      </c>
    </row>
    <row r="76" spans="2:5" ht="12" customHeight="1" x14ac:dyDescent="0.2">
      <c r="B76" s="19" t="s">
        <v>61</v>
      </c>
      <c r="C76" s="32">
        <v>362</v>
      </c>
      <c r="D76" s="32">
        <v>361</v>
      </c>
      <c r="E76" s="33">
        <v>99.7</v>
      </c>
    </row>
    <row r="77" spans="2:5" ht="12" customHeight="1" x14ac:dyDescent="0.2">
      <c r="B77" s="19" t="s">
        <v>62</v>
      </c>
      <c r="C77" s="32">
        <v>1145</v>
      </c>
      <c r="D77" s="32">
        <v>222</v>
      </c>
      <c r="E77" s="33">
        <v>19.399999999999999</v>
      </c>
    </row>
    <row r="78" spans="2:5" ht="12" customHeight="1" x14ac:dyDescent="0.2">
      <c r="B78" s="19" t="s">
        <v>63</v>
      </c>
      <c r="C78" s="32">
        <v>1140</v>
      </c>
      <c r="D78" s="32">
        <v>221</v>
      </c>
      <c r="E78" s="33">
        <v>19.399999999999999</v>
      </c>
    </row>
    <row r="79" spans="2:5" ht="12" customHeight="1" x14ac:dyDescent="0.2">
      <c r="B79" s="19" t="s">
        <v>64</v>
      </c>
      <c r="C79" s="32">
        <v>5</v>
      </c>
      <c r="D79" s="32">
        <v>1</v>
      </c>
      <c r="E79" s="33">
        <v>20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</v>
      </c>
      <c r="D82" s="35">
        <v>1</v>
      </c>
      <c r="E82" s="36">
        <v>50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</v>
      </c>
      <c r="D88" s="35">
        <v>0</v>
      </c>
      <c r="E88" s="36"/>
    </row>
    <row r="89" spans="2:5" ht="12" customHeight="1" x14ac:dyDescent="0.2">
      <c r="B89" s="19" t="s">
        <v>73</v>
      </c>
      <c r="C89" s="32">
        <v>206416</v>
      </c>
      <c r="D89" s="32">
        <v>23124</v>
      </c>
      <c r="E89" s="33">
        <v>11.2</v>
      </c>
    </row>
    <row r="90" spans="2:5" ht="12" customHeight="1" x14ac:dyDescent="0.2">
      <c r="B90" s="19" t="s">
        <v>74</v>
      </c>
      <c r="C90" s="38">
        <v>2981</v>
      </c>
      <c r="D90" s="38">
        <v>1510</v>
      </c>
      <c r="E90" s="39">
        <v>50.7</v>
      </c>
    </row>
    <row r="91" spans="2:5" ht="12" customHeight="1" x14ac:dyDescent="0.2">
      <c r="B91" s="19" t="s">
        <v>75</v>
      </c>
      <c r="C91" s="32">
        <v>49916</v>
      </c>
      <c r="D91" s="32">
        <v>11855</v>
      </c>
      <c r="E91" s="33">
        <v>23.7</v>
      </c>
    </row>
    <row r="92" spans="2:5" ht="12" customHeight="1" x14ac:dyDescent="0.2">
      <c r="B92" s="19" t="s">
        <v>76</v>
      </c>
      <c r="C92" s="32">
        <v>153507</v>
      </c>
      <c r="D92" s="32">
        <v>9757</v>
      </c>
      <c r="E92" s="33">
        <v>6.4</v>
      </c>
    </row>
    <row r="93" spans="2:5" ht="12" customHeight="1" x14ac:dyDescent="0.2">
      <c r="B93" s="19" t="s">
        <v>77</v>
      </c>
      <c r="C93" s="32">
        <v>12</v>
      </c>
      <c r="D93" s="32">
        <v>2</v>
      </c>
      <c r="E93" s="33"/>
    </row>
    <row r="94" spans="2:5" ht="12" customHeight="1" x14ac:dyDescent="0.2">
      <c r="B94" s="19" t="s">
        <v>78</v>
      </c>
      <c r="C94" s="32">
        <v>4331</v>
      </c>
      <c r="D94" s="32">
        <v>3613</v>
      </c>
      <c r="E94" s="33">
        <v>83.4</v>
      </c>
    </row>
    <row r="95" spans="2:5" ht="12" customHeight="1" x14ac:dyDescent="0.2">
      <c r="B95" s="19" t="s">
        <v>84</v>
      </c>
      <c r="C95" s="20">
        <v>3758</v>
      </c>
      <c r="D95" s="20">
        <v>3758</v>
      </c>
      <c r="E95" s="21">
        <v>100</v>
      </c>
    </row>
    <row r="96" spans="2:5" ht="12" customHeight="1" x14ac:dyDescent="0.2">
      <c r="B96" s="19" t="s">
        <v>79</v>
      </c>
      <c r="C96" s="32">
        <v>3747</v>
      </c>
      <c r="D96" s="32">
        <v>3747</v>
      </c>
      <c r="E96" s="21">
        <v>100</v>
      </c>
    </row>
    <row r="97" spans="2:5" ht="12" customHeight="1" x14ac:dyDescent="0.2">
      <c r="B97" s="19" t="s">
        <v>80</v>
      </c>
      <c r="C97" s="32">
        <v>11</v>
      </c>
      <c r="D97" s="32">
        <v>11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EE7FEDB1-2AD0-424F-A4EC-55CCDE54D300}"/>
    <hyperlink ref="D4" location="ŞUBAT!A1" display="ŞUBAT" xr:uid="{C2B83B94-71BC-4017-B019-4DF4AA553D61}"/>
    <hyperlink ref="E4" location="MART!A1" display="MART" xr:uid="{959633A1-7D1B-449A-BA37-DCA5579CEBF1}"/>
    <hyperlink ref="C5" location="NİSAN!A1" display="NİSAN" xr:uid="{A25EC427-7155-4C68-8901-21CEE97A1651}"/>
    <hyperlink ref="D5" location="MAYIS!A1" display="MAYIS" xr:uid="{C111BB43-DD54-4C59-B318-AE6DBA3C5049}"/>
    <hyperlink ref="E5" location="HAZİRAN!A1" display="HAZİRAN" xr:uid="{FF79B82F-4D0E-40D8-A2EC-DA02AAA57E0D}"/>
    <hyperlink ref="C6" location="TEMMUZ!A1" display="TEMMUZ" xr:uid="{7E11B446-26FC-4D61-BD1F-677FA944201C}"/>
    <hyperlink ref="D6" location="AĞUSTOS!A1" display="AĞUSTOS" xr:uid="{699D0FA6-4AB8-46A4-A79B-E1FD39FC7650}"/>
    <hyperlink ref="E6" location="EYLÜL!A1" display="EYLÜL" xr:uid="{AC034D4C-26C4-452F-BA7D-0451EDE7DBB4}"/>
    <hyperlink ref="C7" location="EKİM!A1" display="EKİM" xr:uid="{FDB474A7-2503-469A-A246-95FCB459D649}"/>
    <hyperlink ref="D7" location="KASIM!A1" display="KASIM" xr:uid="{62C75BC3-2AF8-4E19-904F-AD36AFFE06A4}"/>
    <hyperlink ref="E7" location="ARALIK!A1" display="ARALIK" xr:uid="{2F28B29B-3743-4E20-AEB8-062CB657967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950F-8BBB-4AF6-A999-21AE1C402EEB}">
  <sheetPr codeName="Sayfa7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740544</v>
      </c>
      <c r="D10" s="20">
        <v>281191</v>
      </c>
      <c r="E10" s="21">
        <v>38</v>
      </c>
    </row>
    <row r="11" spans="2:5" ht="12" customHeight="1" x14ac:dyDescent="0.2">
      <c r="B11" s="22" t="s">
        <v>4</v>
      </c>
      <c r="C11" s="23">
        <v>476947</v>
      </c>
      <c r="D11" s="23">
        <v>238193</v>
      </c>
      <c r="E11" s="24">
        <v>49.9</v>
      </c>
    </row>
    <row r="12" spans="2:5" ht="12" customHeight="1" x14ac:dyDescent="0.2">
      <c r="B12" s="22" t="s">
        <v>5</v>
      </c>
      <c r="C12" s="23">
        <v>207606</v>
      </c>
      <c r="D12" s="23">
        <v>114377</v>
      </c>
      <c r="E12" s="24">
        <v>55.1</v>
      </c>
    </row>
    <row r="13" spans="2:5" ht="12" customHeight="1" x14ac:dyDescent="0.2">
      <c r="B13" s="22" t="s">
        <v>6</v>
      </c>
      <c r="C13" s="25">
        <v>179442</v>
      </c>
      <c r="D13" s="25">
        <v>103719</v>
      </c>
      <c r="E13" s="26">
        <v>57.8</v>
      </c>
    </row>
    <row r="14" spans="2:5" ht="12" customHeight="1" x14ac:dyDescent="0.2">
      <c r="B14" s="27" t="s">
        <v>7</v>
      </c>
      <c r="C14" s="28">
        <v>34660</v>
      </c>
      <c r="D14" s="28">
        <v>6960</v>
      </c>
      <c r="E14" s="29">
        <v>20.100000000000001</v>
      </c>
    </row>
    <row r="15" spans="2:5" ht="12" customHeight="1" x14ac:dyDescent="0.2">
      <c r="B15" s="27" t="s">
        <v>8</v>
      </c>
      <c r="C15" s="28">
        <v>7402</v>
      </c>
      <c r="D15" s="28">
        <v>2126</v>
      </c>
      <c r="E15" s="29">
        <v>28.7</v>
      </c>
    </row>
    <row r="16" spans="2:5" ht="12" customHeight="1" x14ac:dyDescent="0.2">
      <c r="B16" s="27" t="s">
        <v>9</v>
      </c>
      <c r="C16" s="28">
        <v>129666</v>
      </c>
      <c r="D16" s="28">
        <v>89728</v>
      </c>
      <c r="E16" s="29">
        <v>69.2</v>
      </c>
    </row>
    <row r="17" spans="2:5" ht="12" customHeight="1" x14ac:dyDescent="0.2">
      <c r="B17" s="27" t="s">
        <v>10</v>
      </c>
      <c r="C17" s="28">
        <v>7714</v>
      </c>
      <c r="D17" s="28">
        <v>4905</v>
      </c>
      <c r="E17" s="29">
        <v>63.6</v>
      </c>
    </row>
    <row r="18" spans="2:5" ht="12" customHeight="1" x14ac:dyDescent="0.2">
      <c r="B18" s="22" t="s">
        <v>11</v>
      </c>
      <c r="C18" s="23">
        <v>28164</v>
      </c>
      <c r="D18" s="23">
        <v>10658</v>
      </c>
      <c r="E18" s="24">
        <v>37.799999999999997</v>
      </c>
    </row>
    <row r="19" spans="2:5" ht="12" customHeight="1" x14ac:dyDescent="0.2">
      <c r="B19" s="27" t="s">
        <v>12</v>
      </c>
      <c r="C19" s="28">
        <v>16680</v>
      </c>
      <c r="D19" s="28">
        <v>1199</v>
      </c>
      <c r="E19" s="29">
        <v>7.2</v>
      </c>
    </row>
    <row r="20" spans="2:5" ht="12" customHeight="1" x14ac:dyDescent="0.2">
      <c r="B20" s="27" t="s">
        <v>13</v>
      </c>
      <c r="C20" s="28">
        <v>66</v>
      </c>
      <c r="D20" s="28">
        <v>5</v>
      </c>
      <c r="E20" s="29">
        <v>7.6</v>
      </c>
    </row>
    <row r="21" spans="2:5" ht="12" customHeight="1" x14ac:dyDescent="0.2">
      <c r="B21" s="27" t="s">
        <v>14</v>
      </c>
      <c r="C21" s="28">
        <v>11418</v>
      </c>
      <c r="D21" s="28">
        <v>9454</v>
      </c>
      <c r="E21" s="29">
        <v>82.8</v>
      </c>
    </row>
    <row r="22" spans="2:5" s="4" customFormat="1" ht="12" customHeight="1" x14ac:dyDescent="0.2">
      <c r="B22" s="22" t="s">
        <v>15</v>
      </c>
      <c r="C22" s="23">
        <v>64988</v>
      </c>
      <c r="D22" s="23">
        <v>34931</v>
      </c>
      <c r="E22" s="24">
        <v>53.7</v>
      </c>
    </row>
    <row r="23" spans="2:5" s="4" customFormat="1" ht="12" customHeight="1" x14ac:dyDescent="0.2">
      <c r="B23" s="27" t="s">
        <v>16</v>
      </c>
      <c r="C23" s="30">
        <v>323</v>
      </c>
      <c r="D23" s="30">
        <v>172</v>
      </c>
      <c r="E23" s="31">
        <v>53.3</v>
      </c>
    </row>
    <row r="24" spans="2:5" ht="12" customHeight="1" x14ac:dyDescent="0.2">
      <c r="B24" s="27" t="s">
        <v>17</v>
      </c>
      <c r="C24" s="30">
        <v>64665</v>
      </c>
      <c r="D24" s="30">
        <v>34759</v>
      </c>
      <c r="E24" s="31">
        <v>53.8</v>
      </c>
    </row>
    <row r="25" spans="2:5" s="4" customFormat="1" ht="12" customHeight="1" x14ac:dyDescent="0.2">
      <c r="B25" s="22" t="s">
        <v>18</v>
      </c>
      <c r="C25" s="23">
        <v>121643</v>
      </c>
      <c r="D25" s="23">
        <v>34500</v>
      </c>
      <c r="E25" s="24">
        <v>28.4</v>
      </c>
    </row>
    <row r="26" spans="2:5" ht="12" customHeight="1" x14ac:dyDescent="0.2">
      <c r="B26" s="22" t="s">
        <v>19</v>
      </c>
      <c r="C26" s="23">
        <v>101980</v>
      </c>
      <c r="D26" s="23">
        <v>20656</v>
      </c>
      <c r="E26" s="24">
        <v>20.3</v>
      </c>
    </row>
    <row r="27" spans="2:5" ht="12" customHeight="1" x14ac:dyDescent="0.2">
      <c r="B27" s="27" t="s">
        <v>20</v>
      </c>
      <c r="C27" s="28">
        <v>87444</v>
      </c>
      <c r="D27" s="28">
        <v>7153</v>
      </c>
      <c r="E27" s="29">
        <v>8.1999999999999993</v>
      </c>
    </row>
    <row r="28" spans="2:5" ht="12" customHeight="1" x14ac:dyDescent="0.2">
      <c r="B28" s="27" t="s">
        <v>21</v>
      </c>
      <c r="C28" s="28">
        <v>14536</v>
      </c>
      <c r="D28" s="28">
        <v>13503</v>
      </c>
      <c r="E28" s="29">
        <v>92.9</v>
      </c>
    </row>
    <row r="29" spans="2:5" ht="12" customHeight="1" x14ac:dyDescent="0.2">
      <c r="B29" s="22" t="s">
        <v>22</v>
      </c>
      <c r="C29" s="25">
        <v>16816</v>
      </c>
      <c r="D29" s="25">
        <v>11376</v>
      </c>
      <c r="E29" s="26">
        <v>67.599999999999994</v>
      </c>
    </row>
    <row r="30" spans="2:5" ht="12" customHeight="1" x14ac:dyDescent="0.2">
      <c r="B30" s="27" t="s">
        <v>23</v>
      </c>
      <c r="C30" s="28">
        <v>5379</v>
      </c>
      <c r="D30" s="28">
        <v>3</v>
      </c>
      <c r="E30" s="29">
        <v>0.1</v>
      </c>
    </row>
    <row r="31" spans="2:5" s="4" customFormat="1" ht="12" customHeight="1" x14ac:dyDescent="0.2">
      <c r="B31" s="27" t="s">
        <v>24</v>
      </c>
      <c r="C31" s="28">
        <v>9551</v>
      </c>
      <c r="D31" s="28">
        <v>9544</v>
      </c>
      <c r="E31" s="29">
        <v>99.9</v>
      </c>
    </row>
    <row r="32" spans="2:5" ht="12" customHeight="1" x14ac:dyDescent="0.2">
      <c r="B32" s="27" t="s">
        <v>25</v>
      </c>
      <c r="C32" s="28">
        <v>1816</v>
      </c>
      <c r="D32" s="28">
        <v>1801</v>
      </c>
      <c r="E32" s="29">
        <v>99.2</v>
      </c>
    </row>
    <row r="33" spans="2:6" ht="12" customHeight="1" x14ac:dyDescent="0.2">
      <c r="B33" s="27" t="s">
        <v>26</v>
      </c>
      <c r="C33" s="28">
        <v>70</v>
      </c>
      <c r="D33" s="28">
        <v>28</v>
      </c>
      <c r="E33" s="29">
        <v>40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2847</v>
      </c>
      <c r="D37" s="25">
        <v>2468</v>
      </c>
      <c r="E37" s="26">
        <v>86.7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>
        <v>0</v>
      </c>
      <c r="D40" s="25">
        <v>0</v>
      </c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43846</v>
      </c>
      <c r="D45" s="23">
        <v>25768</v>
      </c>
      <c r="E45" s="24">
        <v>58.8</v>
      </c>
    </row>
    <row r="46" spans="2:6" ht="12" customHeight="1" x14ac:dyDescent="0.2">
      <c r="B46" s="22" t="s">
        <v>37</v>
      </c>
      <c r="C46" s="25">
        <v>38596</v>
      </c>
      <c r="D46" s="25">
        <v>28617</v>
      </c>
      <c r="E46" s="26">
        <v>74.099999999999994</v>
      </c>
      <c r="F46" s="5"/>
    </row>
    <row r="47" spans="2:6" ht="12" customHeight="1" x14ac:dyDescent="0.2">
      <c r="B47" s="22" t="s">
        <v>38</v>
      </c>
      <c r="C47" s="25">
        <v>268</v>
      </c>
      <c r="D47" s="25">
        <v>0</v>
      </c>
      <c r="E47" s="26"/>
    </row>
    <row r="48" spans="2:6" ht="12" customHeight="1" x14ac:dyDescent="0.2">
      <c r="B48" s="19" t="s">
        <v>82</v>
      </c>
      <c r="C48" s="20">
        <v>17973</v>
      </c>
      <c r="D48" s="20">
        <v>14027</v>
      </c>
      <c r="E48" s="26">
        <v>78</v>
      </c>
    </row>
    <row r="49" spans="2:5" ht="12" customHeight="1" x14ac:dyDescent="0.2">
      <c r="B49" s="19" t="s">
        <v>39</v>
      </c>
      <c r="C49" s="32">
        <v>6449</v>
      </c>
      <c r="D49" s="32">
        <v>6321</v>
      </c>
      <c r="E49" s="33">
        <v>98</v>
      </c>
    </row>
    <row r="50" spans="2:5" ht="12" customHeight="1" x14ac:dyDescent="0.2">
      <c r="B50" s="19" t="s">
        <v>40</v>
      </c>
      <c r="C50" s="32">
        <v>6349</v>
      </c>
      <c r="D50" s="32">
        <v>6241</v>
      </c>
      <c r="E50" s="33">
        <v>98.3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6349</v>
      </c>
      <c r="D52" s="35">
        <v>6241</v>
      </c>
      <c r="E52" s="36">
        <v>98.3</v>
      </c>
    </row>
    <row r="53" spans="2:5" ht="12" customHeight="1" x14ac:dyDescent="0.2">
      <c r="B53" s="19" t="s">
        <v>43</v>
      </c>
      <c r="C53" s="32">
        <v>100</v>
      </c>
      <c r="D53" s="32">
        <v>80</v>
      </c>
      <c r="E53" s="33">
        <v>80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100</v>
      </c>
      <c r="D55" s="35">
        <v>80</v>
      </c>
      <c r="E55" s="36">
        <v>80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3952</v>
      </c>
      <c r="D59" s="32">
        <v>3952</v>
      </c>
      <c r="E59" s="33">
        <v>100</v>
      </c>
    </row>
    <row r="60" spans="2:5" ht="12" customHeight="1" x14ac:dyDescent="0.2">
      <c r="B60" s="19" t="s">
        <v>48</v>
      </c>
      <c r="C60" s="32">
        <v>3952</v>
      </c>
      <c r="D60" s="32">
        <v>3952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7446</v>
      </c>
      <c r="D62" s="32">
        <v>3653</v>
      </c>
      <c r="E62" s="33">
        <v>49.1</v>
      </c>
    </row>
    <row r="63" spans="2:5" s="4" customFormat="1" ht="12" customHeight="1" x14ac:dyDescent="0.2">
      <c r="B63" s="19" t="s">
        <v>51</v>
      </c>
      <c r="C63" s="32">
        <v>7369</v>
      </c>
      <c r="D63" s="32">
        <v>3576</v>
      </c>
      <c r="E63" s="33">
        <v>48.5</v>
      </c>
    </row>
    <row r="64" spans="2:5" ht="12" customHeight="1" x14ac:dyDescent="0.2">
      <c r="B64" s="19" t="s">
        <v>88</v>
      </c>
      <c r="C64" s="32">
        <v>77</v>
      </c>
      <c r="D64" s="32">
        <v>77</v>
      </c>
      <c r="E64" s="33">
        <v>100</v>
      </c>
    </row>
    <row r="65" spans="2:5" ht="12" customHeight="1" x14ac:dyDescent="0.2">
      <c r="B65" s="19" t="s">
        <v>52</v>
      </c>
      <c r="C65" s="32">
        <v>126</v>
      </c>
      <c r="D65" s="32">
        <v>101</v>
      </c>
      <c r="E65" s="33">
        <v>80.2</v>
      </c>
    </row>
    <row r="66" spans="2:5" ht="12" customHeight="1" x14ac:dyDescent="0.2">
      <c r="B66" s="19" t="s">
        <v>83</v>
      </c>
      <c r="C66" s="20">
        <v>104</v>
      </c>
      <c r="D66" s="20">
        <v>104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104</v>
      </c>
      <c r="D68" s="20">
        <v>104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104</v>
      </c>
      <c r="D70" s="35">
        <v>104</v>
      </c>
      <c r="E70" s="36">
        <v>100</v>
      </c>
    </row>
    <row r="71" spans="2:5" ht="12" customHeight="1" x14ac:dyDescent="0.2">
      <c r="B71" s="19" t="s">
        <v>87</v>
      </c>
      <c r="C71" s="20">
        <v>242095</v>
      </c>
      <c r="D71" s="20">
        <v>25442</v>
      </c>
      <c r="E71" s="21">
        <v>10.5</v>
      </c>
    </row>
    <row r="72" spans="2:5" ht="12" customHeight="1" x14ac:dyDescent="0.2">
      <c r="B72" s="19" t="s">
        <v>57</v>
      </c>
      <c r="C72" s="32">
        <v>35307</v>
      </c>
      <c r="D72" s="32">
        <v>1870</v>
      </c>
      <c r="E72" s="33">
        <v>5.3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34955</v>
      </c>
      <c r="D75" s="38">
        <v>1520</v>
      </c>
      <c r="E75" s="39">
        <v>4.3</v>
      </c>
    </row>
    <row r="76" spans="2:5" ht="12" customHeight="1" x14ac:dyDescent="0.2">
      <c r="B76" s="19" t="s">
        <v>61</v>
      </c>
      <c r="C76" s="32">
        <v>352</v>
      </c>
      <c r="D76" s="32">
        <v>350</v>
      </c>
      <c r="E76" s="33">
        <v>99.4</v>
      </c>
    </row>
    <row r="77" spans="2:5" ht="12" customHeight="1" x14ac:dyDescent="0.2">
      <c r="B77" s="19" t="s">
        <v>62</v>
      </c>
      <c r="C77" s="32">
        <v>1144</v>
      </c>
      <c r="D77" s="32">
        <v>222</v>
      </c>
      <c r="E77" s="33">
        <v>19.399999999999999</v>
      </c>
    </row>
    <row r="78" spans="2:5" ht="12" customHeight="1" x14ac:dyDescent="0.2">
      <c r="B78" s="19" t="s">
        <v>63</v>
      </c>
      <c r="C78" s="32">
        <v>1140</v>
      </c>
      <c r="D78" s="32">
        <v>221</v>
      </c>
      <c r="E78" s="33">
        <v>19.399999999999999</v>
      </c>
    </row>
    <row r="79" spans="2:5" ht="12" customHeight="1" x14ac:dyDescent="0.2">
      <c r="B79" s="19" t="s">
        <v>64</v>
      </c>
      <c r="C79" s="32">
        <v>4</v>
      </c>
      <c r="D79" s="32">
        <v>1</v>
      </c>
      <c r="E79" s="33">
        <v>25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</v>
      </c>
      <c r="D82" s="35">
        <v>1</v>
      </c>
      <c r="E82" s="36">
        <v>50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</v>
      </c>
      <c r="D88" s="35">
        <v>0</v>
      </c>
      <c r="E88" s="36"/>
    </row>
    <row r="89" spans="2:5" ht="12" customHeight="1" x14ac:dyDescent="0.2">
      <c r="B89" s="19" t="s">
        <v>73</v>
      </c>
      <c r="C89" s="32">
        <v>202309</v>
      </c>
      <c r="D89" s="32">
        <v>20705</v>
      </c>
      <c r="E89" s="33">
        <v>10.199999999999999</v>
      </c>
    </row>
    <row r="90" spans="2:5" ht="12" customHeight="1" x14ac:dyDescent="0.2">
      <c r="B90" s="19" t="s">
        <v>74</v>
      </c>
      <c r="C90" s="38">
        <v>2747</v>
      </c>
      <c r="D90" s="38">
        <v>1295</v>
      </c>
      <c r="E90" s="39">
        <v>47.1</v>
      </c>
    </row>
    <row r="91" spans="2:5" ht="12" customHeight="1" x14ac:dyDescent="0.2">
      <c r="B91" s="19" t="s">
        <v>75</v>
      </c>
      <c r="C91" s="32">
        <v>47326</v>
      </c>
      <c r="D91" s="32">
        <v>10345</v>
      </c>
      <c r="E91" s="33">
        <v>21.9</v>
      </c>
    </row>
    <row r="92" spans="2:5" ht="12" customHeight="1" x14ac:dyDescent="0.2">
      <c r="B92" s="19" t="s">
        <v>76</v>
      </c>
      <c r="C92" s="32">
        <v>152226</v>
      </c>
      <c r="D92" s="32">
        <v>9063</v>
      </c>
      <c r="E92" s="33">
        <v>6</v>
      </c>
    </row>
    <row r="93" spans="2:5" ht="12" customHeight="1" x14ac:dyDescent="0.2">
      <c r="B93" s="19" t="s">
        <v>77</v>
      </c>
      <c r="C93" s="32">
        <v>10</v>
      </c>
      <c r="D93" s="32">
        <v>2</v>
      </c>
      <c r="E93" s="33"/>
    </row>
    <row r="94" spans="2:5" ht="12" customHeight="1" x14ac:dyDescent="0.2">
      <c r="B94" s="19" t="s">
        <v>78</v>
      </c>
      <c r="C94" s="32">
        <v>3335</v>
      </c>
      <c r="D94" s="32">
        <v>2645</v>
      </c>
      <c r="E94" s="33">
        <v>79.3</v>
      </c>
    </row>
    <row r="95" spans="2:5" ht="12" customHeight="1" x14ac:dyDescent="0.2">
      <c r="B95" s="19" t="s">
        <v>84</v>
      </c>
      <c r="C95" s="20">
        <v>3425</v>
      </c>
      <c r="D95" s="20">
        <v>3425</v>
      </c>
      <c r="E95" s="21">
        <v>100</v>
      </c>
    </row>
    <row r="96" spans="2:5" ht="12" customHeight="1" x14ac:dyDescent="0.2">
      <c r="B96" s="19" t="s">
        <v>79</v>
      </c>
      <c r="C96" s="32">
        <v>3414</v>
      </c>
      <c r="D96" s="32">
        <v>3414</v>
      </c>
      <c r="E96" s="21">
        <v>100</v>
      </c>
    </row>
    <row r="97" spans="2:5" ht="12" customHeight="1" x14ac:dyDescent="0.2">
      <c r="B97" s="19" t="s">
        <v>80</v>
      </c>
      <c r="C97" s="32">
        <v>11</v>
      </c>
      <c r="D97" s="32">
        <v>11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946DCD79-8F92-4A97-80A9-139CDC158CBE}"/>
    <hyperlink ref="D4" location="ŞUBAT!A1" display="ŞUBAT" xr:uid="{00B110C1-07CB-4361-9979-048C1C56D09A}"/>
    <hyperlink ref="E4" location="MART!A1" display="MART" xr:uid="{6DA27669-2BAF-4C42-8739-4B16CD6BBE7D}"/>
    <hyperlink ref="C5" location="NİSAN!A1" display="NİSAN" xr:uid="{A0B16D4F-83B0-445A-81D1-D6AE821D47AA}"/>
    <hyperlink ref="D5" location="MAYIS!A1" display="MAYIS" xr:uid="{5B7151B8-448C-46DB-B71D-D58D3975F403}"/>
    <hyperlink ref="E5" location="HAZİRAN!A1" display="HAZİRAN" xr:uid="{EB8A0BFF-61E5-4A9F-8B3D-C618F4031BCA}"/>
    <hyperlink ref="C6" location="TEMMUZ!A1" display="TEMMUZ" xr:uid="{C2CFED49-0F2B-43D7-88E3-F0A1FA8659A8}"/>
    <hyperlink ref="D6" location="AĞUSTOS!A1" display="AĞUSTOS" xr:uid="{89E7E761-1F04-40A9-ABE5-B3DAE97E82F0}"/>
    <hyperlink ref="E6" location="EYLÜL!A1" display="EYLÜL" xr:uid="{6722FB7A-F6E3-4662-A5EF-9A172DADF812}"/>
    <hyperlink ref="C7" location="EKİM!A1" display="EKİM" xr:uid="{7D449A26-DF77-43A4-95D1-28A192C4DE1B}"/>
    <hyperlink ref="D7" location="KASIM!A1" display="KASIM" xr:uid="{AF6891C5-E255-4F69-9678-EB791C745AF4}"/>
    <hyperlink ref="E7" location="ARALIK!A1" display="ARALIK" xr:uid="{87F962B1-7798-4475-83A2-166E31742F1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46D7-7EE3-4573-BDBA-837BE2434B51}">
  <sheetPr codeName="Sayfa1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770983</v>
      </c>
      <c r="D10" s="20">
        <v>239078</v>
      </c>
      <c r="E10" s="21">
        <v>31.009503452086491</v>
      </c>
    </row>
    <row r="11" spans="2:5" ht="12" customHeight="1" x14ac:dyDescent="0.2">
      <c r="B11" s="22" t="s">
        <v>4</v>
      </c>
      <c r="C11" s="23">
        <v>512909</v>
      </c>
      <c r="D11" s="23">
        <v>201826</v>
      </c>
      <c r="E11" s="24">
        <v>39.349280281687392</v>
      </c>
    </row>
    <row r="12" spans="2:5" ht="12" customHeight="1" x14ac:dyDescent="0.2">
      <c r="B12" s="22" t="s">
        <v>5</v>
      </c>
      <c r="C12" s="23">
        <v>253830</v>
      </c>
      <c r="D12" s="23">
        <v>98492</v>
      </c>
      <c r="E12" s="24">
        <v>38.802348028207859</v>
      </c>
    </row>
    <row r="13" spans="2:5" ht="12" customHeight="1" x14ac:dyDescent="0.2">
      <c r="B13" s="22" t="s">
        <v>6</v>
      </c>
      <c r="C13" s="25">
        <v>225705</v>
      </c>
      <c r="D13" s="25">
        <v>88083</v>
      </c>
      <c r="E13" s="26">
        <v>39.025719412507478</v>
      </c>
    </row>
    <row r="14" spans="2:5" ht="12" customHeight="1" x14ac:dyDescent="0.2">
      <c r="B14" s="27" t="s">
        <v>7</v>
      </c>
      <c r="C14" s="28">
        <v>34693</v>
      </c>
      <c r="D14" s="28">
        <v>5383</v>
      </c>
      <c r="E14" s="29">
        <v>15.516098348369988</v>
      </c>
    </row>
    <row r="15" spans="2:5" ht="12" customHeight="1" x14ac:dyDescent="0.2">
      <c r="B15" s="27" t="s">
        <v>8</v>
      </c>
      <c r="C15" s="28">
        <v>7371</v>
      </c>
      <c r="D15" s="28">
        <v>1932</v>
      </c>
      <c r="E15" s="29">
        <v>26.210826210826209</v>
      </c>
    </row>
    <row r="16" spans="2:5" ht="12" customHeight="1" x14ac:dyDescent="0.2">
      <c r="B16" s="27" t="s">
        <v>9</v>
      </c>
      <c r="C16" s="28">
        <v>114873</v>
      </c>
      <c r="D16" s="28">
        <v>75929</v>
      </c>
      <c r="E16" s="29">
        <v>66.098212808928125</v>
      </c>
    </row>
    <row r="17" spans="2:5" ht="12" customHeight="1" x14ac:dyDescent="0.2">
      <c r="B17" s="27" t="s">
        <v>10</v>
      </c>
      <c r="C17" s="28">
        <v>68768</v>
      </c>
      <c r="D17" s="28">
        <v>4839</v>
      </c>
      <c r="E17" s="29">
        <v>7.0367031177291759</v>
      </c>
    </row>
    <row r="18" spans="2:5" ht="12" customHeight="1" x14ac:dyDescent="0.2">
      <c r="B18" s="22" t="s">
        <v>11</v>
      </c>
      <c r="C18" s="23">
        <v>28125</v>
      </c>
      <c r="D18" s="23">
        <v>10409</v>
      </c>
      <c r="E18" s="24">
        <v>37.009777777777778</v>
      </c>
    </row>
    <row r="19" spans="2:5" ht="12" customHeight="1" x14ac:dyDescent="0.2">
      <c r="B19" s="27" t="s">
        <v>12</v>
      </c>
      <c r="C19" s="28">
        <v>16693</v>
      </c>
      <c r="D19" s="28">
        <v>989</v>
      </c>
      <c r="E19" s="29">
        <v>5.9246390702689746</v>
      </c>
    </row>
    <row r="20" spans="2:5" ht="12" customHeight="1" x14ac:dyDescent="0.2">
      <c r="B20" s="27" t="s">
        <v>13</v>
      </c>
      <c r="C20" s="28">
        <v>66</v>
      </c>
      <c r="D20" s="28">
        <v>5</v>
      </c>
      <c r="E20" s="29">
        <v>7.5757575757575761</v>
      </c>
    </row>
    <row r="21" spans="2:5" ht="12" customHeight="1" x14ac:dyDescent="0.2">
      <c r="B21" s="27" t="s">
        <v>14</v>
      </c>
      <c r="C21" s="28">
        <v>11366</v>
      </c>
      <c r="D21" s="28">
        <v>9415</v>
      </c>
      <c r="E21" s="29">
        <v>82.834770367763511</v>
      </c>
    </row>
    <row r="22" spans="2:5" s="4" customFormat="1" ht="12" customHeight="1" x14ac:dyDescent="0.2">
      <c r="B22" s="22" t="s">
        <v>15</v>
      </c>
      <c r="C22" s="23">
        <v>64855</v>
      </c>
      <c r="D22" s="23">
        <v>23699</v>
      </c>
      <c r="E22" s="24">
        <v>36.541515688844342</v>
      </c>
    </row>
    <row r="23" spans="2:5" s="4" customFormat="1" ht="12" customHeight="1" x14ac:dyDescent="0.2">
      <c r="B23" s="27" t="s">
        <v>16</v>
      </c>
      <c r="C23" s="30">
        <v>311</v>
      </c>
      <c r="D23" s="30">
        <v>164</v>
      </c>
      <c r="E23" s="31">
        <v>52.733118971061089</v>
      </c>
    </row>
    <row r="24" spans="2:5" ht="12" customHeight="1" x14ac:dyDescent="0.2">
      <c r="B24" s="27" t="s">
        <v>17</v>
      </c>
      <c r="C24" s="30">
        <v>64544</v>
      </c>
      <c r="D24" s="30">
        <v>23535</v>
      </c>
      <c r="E24" s="31">
        <v>36.463497768963812</v>
      </c>
    </row>
    <row r="25" spans="2:5" s="4" customFormat="1" ht="12" customHeight="1" x14ac:dyDescent="0.2">
      <c r="B25" s="22" t="s">
        <v>18</v>
      </c>
      <c r="C25" s="23">
        <v>120241</v>
      </c>
      <c r="D25" s="23">
        <v>33815</v>
      </c>
      <c r="E25" s="24">
        <v>28.122686937068053</v>
      </c>
    </row>
    <row r="26" spans="2:5" ht="12" customHeight="1" x14ac:dyDescent="0.2">
      <c r="B26" s="22" t="s">
        <v>19</v>
      </c>
      <c r="C26" s="23">
        <v>102399</v>
      </c>
      <c r="D26" s="23">
        <v>21877</v>
      </c>
      <c r="E26" s="24">
        <v>21.364466449867674</v>
      </c>
    </row>
    <row r="27" spans="2:5" ht="12" customHeight="1" x14ac:dyDescent="0.2">
      <c r="B27" s="27" t="s">
        <v>20</v>
      </c>
      <c r="C27" s="28">
        <v>90028</v>
      </c>
      <c r="D27" s="28">
        <v>10517</v>
      </c>
      <c r="E27" s="29">
        <v>11.681921180077309</v>
      </c>
    </row>
    <row r="28" spans="2:5" ht="12" customHeight="1" x14ac:dyDescent="0.2">
      <c r="B28" s="27" t="s">
        <v>21</v>
      </c>
      <c r="C28" s="28">
        <v>12371</v>
      </c>
      <c r="D28" s="28">
        <v>11360</v>
      </c>
      <c r="E28" s="29">
        <v>91.827661466332557</v>
      </c>
    </row>
    <row r="29" spans="2:5" ht="12" customHeight="1" x14ac:dyDescent="0.2">
      <c r="B29" s="22" t="s">
        <v>22</v>
      </c>
      <c r="C29" s="25">
        <v>15379</v>
      </c>
      <c r="D29" s="25">
        <v>9853</v>
      </c>
      <c r="E29" s="26">
        <v>64.067884777943945</v>
      </c>
    </row>
    <row r="30" spans="2:5" ht="12" customHeight="1" x14ac:dyDescent="0.2">
      <c r="B30" s="27" t="s">
        <v>23</v>
      </c>
      <c r="C30" s="28">
        <v>5379</v>
      </c>
      <c r="D30" s="28">
        <v>2</v>
      </c>
      <c r="E30" s="29">
        <v>3.7181632273656812E-2</v>
      </c>
    </row>
    <row r="31" spans="2:5" s="4" customFormat="1" ht="12" customHeight="1" x14ac:dyDescent="0.2">
      <c r="B31" s="27" t="s">
        <v>24</v>
      </c>
      <c r="C31" s="28">
        <v>8352</v>
      </c>
      <c r="D31" s="28">
        <v>8345</v>
      </c>
      <c r="E31" s="29">
        <v>99.916187739463595</v>
      </c>
    </row>
    <row r="32" spans="2:5" ht="12" customHeight="1" x14ac:dyDescent="0.2">
      <c r="B32" s="27" t="s">
        <v>25</v>
      </c>
      <c r="C32" s="28">
        <v>1578</v>
      </c>
      <c r="D32" s="28">
        <v>1478</v>
      </c>
      <c r="E32" s="29">
        <v>93.662864385297851</v>
      </c>
    </row>
    <row r="33" spans="2:6" ht="12" customHeight="1" x14ac:dyDescent="0.2">
      <c r="B33" s="27" t="s">
        <v>26</v>
      </c>
      <c r="C33" s="28">
        <v>70</v>
      </c>
      <c r="D33" s="28">
        <v>28</v>
      </c>
      <c r="E33" s="29">
        <v>40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2463</v>
      </c>
      <c r="D37" s="25">
        <v>2085</v>
      </c>
      <c r="E37" s="26">
        <v>84.652862362971987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38754</v>
      </c>
      <c r="D45" s="23">
        <v>20865</v>
      </c>
      <c r="E45" s="24">
        <v>53.839603653816383</v>
      </c>
    </row>
    <row r="46" spans="2:6" ht="12" customHeight="1" x14ac:dyDescent="0.2">
      <c r="B46" s="22" t="s">
        <v>37</v>
      </c>
      <c r="C46" s="25">
        <v>34961</v>
      </c>
      <c r="D46" s="25">
        <v>24955</v>
      </c>
      <c r="E46" s="26">
        <v>71.379537198592715</v>
      </c>
      <c r="F46" s="5"/>
    </row>
    <row r="47" spans="2:6" ht="12" customHeight="1" x14ac:dyDescent="0.2">
      <c r="B47" s="22" t="s">
        <v>38</v>
      </c>
      <c r="C47" s="25">
        <v>268</v>
      </c>
      <c r="D47" s="25">
        <v>0</v>
      </c>
      <c r="E47" s="26"/>
    </row>
    <row r="48" spans="2:6" ht="12" customHeight="1" x14ac:dyDescent="0.2">
      <c r="B48" s="19" t="s">
        <v>82</v>
      </c>
      <c r="C48" s="20">
        <v>16179</v>
      </c>
      <c r="D48" s="20">
        <v>12254</v>
      </c>
      <c r="E48" s="26">
        <v>75.740156993633718</v>
      </c>
    </row>
    <row r="49" spans="2:5" ht="12" customHeight="1" x14ac:dyDescent="0.2">
      <c r="B49" s="19" t="s">
        <v>39</v>
      </c>
      <c r="C49" s="32">
        <v>5654</v>
      </c>
      <c r="D49" s="32">
        <v>5528</v>
      </c>
      <c r="E49" s="33">
        <v>97.771489211177936</v>
      </c>
    </row>
    <row r="50" spans="2:5" ht="12" customHeight="1" x14ac:dyDescent="0.2">
      <c r="B50" s="19" t="s">
        <v>40</v>
      </c>
      <c r="C50" s="32">
        <v>5557</v>
      </c>
      <c r="D50" s="32">
        <v>5451</v>
      </c>
      <c r="E50" s="33">
        <v>98.092495951052726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5557</v>
      </c>
      <c r="D52" s="35">
        <v>5451</v>
      </c>
      <c r="E52" s="36">
        <v>98.092495951052726</v>
      </c>
    </row>
    <row r="53" spans="2:5" ht="12" customHeight="1" x14ac:dyDescent="0.2">
      <c r="B53" s="19" t="s">
        <v>43</v>
      </c>
      <c r="C53" s="32">
        <v>97</v>
      </c>
      <c r="D53" s="32">
        <v>77</v>
      </c>
      <c r="E53" s="33">
        <v>79.381443298969074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97</v>
      </c>
      <c r="D55" s="35">
        <v>77</v>
      </c>
      <c r="E55" s="36">
        <v>79.381443298969074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3535</v>
      </c>
      <c r="D59" s="32">
        <v>3535</v>
      </c>
      <c r="E59" s="33">
        <v>100</v>
      </c>
    </row>
    <row r="60" spans="2:5" ht="12" customHeight="1" x14ac:dyDescent="0.2">
      <c r="B60" s="19" t="s">
        <v>48</v>
      </c>
      <c r="C60" s="32">
        <v>3535</v>
      </c>
      <c r="D60" s="32">
        <v>3535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6865</v>
      </c>
      <c r="D62" s="32">
        <v>3092</v>
      </c>
      <c r="E62" s="33">
        <v>45.040058266569552</v>
      </c>
    </row>
    <row r="63" spans="2:5" s="4" customFormat="1" ht="12" customHeight="1" x14ac:dyDescent="0.2">
      <c r="B63" s="19" t="s">
        <v>51</v>
      </c>
      <c r="C63" s="32">
        <v>6807</v>
      </c>
      <c r="D63" s="32">
        <v>3034</v>
      </c>
      <c r="E63" s="33">
        <v>44.571764360217422</v>
      </c>
    </row>
    <row r="64" spans="2:5" ht="12" customHeight="1" x14ac:dyDescent="0.2">
      <c r="B64" s="19" t="s">
        <v>88</v>
      </c>
      <c r="C64" s="32">
        <v>58</v>
      </c>
      <c r="D64" s="32">
        <v>58</v>
      </c>
      <c r="E64" s="33">
        <v>100</v>
      </c>
    </row>
    <row r="65" spans="2:5" ht="12" customHeight="1" x14ac:dyDescent="0.2">
      <c r="B65" s="19" t="s">
        <v>52</v>
      </c>
      <c r="C65" s="32">
        <v>125</v>
      </c>
      <c r="D65" s="32">
        <v>99</v>
      </c>
      <c r="E65" s="33">
        <v>79.2</v>
      </c>
    </row>
    <row r="66" spans="2:5" ht="12" customHeight="1" x14ac:dyDescent="0.2">
      <c r="B66" s="19" t="s">
        <v>83</v>
      </c>
      <c r="C66" s="20">
        <v>22</v>
      </c>
      <c r="D66" s="20">
        <v>22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22</v>
      </c>
      <c r="D68" s="20">
        <v>22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22</v>
      </c>
      <c r="D70" s="35">
        <v>22</v>
      </c>
      <c r="E70" s="36">
        <v>100</v>
      </c>
    </row>
    <row r="71" spans="2:5" ht="12" customHeight="1" x14ac:dyDescent="0.2">
      <c r="B71" s="19" t="s">
        <v>87</v>
      </c>
      <c r="C71" s="20">
        <v>238994</v>
      </c>
      <c r="D71" s="20">
        <v>22097</v>
      </c>
      <c r="E71" s="21">
        <v>9.2458388076688109</v>
      </c>
    </row>
    <row r="72" spans="2:5" ht="12" customHeight="1" x14ac:dyDescent="0.2">
      <c r="B72" s="19" t="s">
        <v>57</v>
      </c>
      <c r="C72" s="32">
        <v>35166</v>
      </c>
      <c r="D72" s="32">
        <v>1372</v>
      </c>
      <c r="E72" s="33">
        <v>3.9014957629528522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34837</v>
      </c>
      <c r="D75" s="38">
        <v>1044</v>
      </c>
      <c r="E75" s="39">
        <v>2.9968137325257627</v>
      </c>
    </row>
    <row r="76" spans="2:5" ht="12" customHeight="1" x14ac:dyDescent="0.2">
      <c r="B76" s="19" t="s">
        <v>61</v>
      </c>
      <c r="C76" s="32">
        <v>329</v>
      </c>
      <c r="D76" s="32">
        <v>328</v>
      </c>
      <c r="E76" s="33">
        <v>99.696048632218847</v>
      </c>
    </row>
    <row r="77" spans="2:5" ht="12" customHeight="1" x14ac:dyDescent="0.2">
      <c r="B77" s="19" t="s">
        <v>62</v>
      </c>
      <c r="C77" s="32">
        <v>1144</v>
      </c>
      <c r="D77" s="32">
        <v>220</v>
      </c>
      <c r="E77" s="33">
        <v>19.230769230769234</v>
      </c>
    </row>
    <row r="78" spans="2:5" ht="12" customHeight="1" x14ac:dyDescent="0.2">
      <c r="B78" s="19" t="s">
        <v>63</v>
      </c>
      <c r="C78" s="32">
        <v>1140</v>
      </c>
      <c r="D78" s="32">
        <v>219</v>
      </c>
      <c r="E78" s="33">
        <v>19.210526315789473</v>
      </c>
    </row>
    <row r="79" spans="2:5" ht="12" customHeight="1" x14ac:dyDescent="0.2">
      <c r="B79" s="19" t="s">
        <v>64</v>
      </c>
      <c r="C79" s="32">
        <v>4</v>
      </c>
      <c r="D79" s="32">
        <v>1</v>
      </c>
      <c r="E79" s="33">
        <v>25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</v>
      </c>
      <c r="D82" s="35">
        <v>1</v>
      </c>
      <c r="E82" s="36">
        <v>50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</v>
      </c>
      <c r="D88" s="35">
        <v>0</v>
      </c>
      <c r="E88" s="36"/>
    </row>
    <row r="89" spans="2:5" ht="12" customHeight="1" x14ac:dyDescent="0.2">
      <c r="B89" s="19" t="s">
        <v>73</v>
      </c>
      <c r="C89" s="32">
        <v>199794</v>
      </c>
      <c r="D89" s="32">
        <v>18216</v>
      </c>
      <c r="E89" s="33">
        <v>9.117390912640019</v>
      </c>
    </row>
    <row r="90" spans="2:5" ht="12" customHeight="1" x14ac:dyDescent="0.2">
      <c r="B90" s="19" t="s">
        <v>74</v>
      </c>
      <c r="C90" s="38">
        <v>2594</v>
      </c>
      <c r="D90" s="38">
        <v>1143</v>
      </c>
      <c r="E90" s="39">
        <v>44.063222821896687</v>
      </c>
    </row>
    <row r="91" spans="2:5" ht="12" customHeight="1" x14ac:dyDescent="0.2">
      <c r="B91" s="19" t="s">
        <v>75</v>
      </c>
      <c r="C91" s="32">
        <v>45521</v>
      </c>
      <c r="D91" s="32">
        <v>8970</v>
      </c>
      <c r="E91" s="33">
        <v>19.705191010742297</v>
      </c>
    </row>
    <row r="92" spans="2:5" ht="12" customHeight="1" x14ac:dyDescent="0.2">
      <c r="B92" s="19" t="s">
        <v>76</v>
      </c>
      <c r="C92" s="32">
        <v>151669</v>
      </c>
      <c r="D92" s="32">
        <v>8101</v>
      </c>
      <c r="E92" s="33">
        <v>5.3412365084493203</v>
      </c>
    </row>
    <row r="93" spans="2:5" ht="12" customHeight="1" x14ac:dyDescent="0.2">
      <c r="B93" s="19" t="s">
        <v>77</v>
      </c>
      <c r="C93" s="32">
        <v>10</v>
      </c>
      <c r="D93" s="32">
        <v>2</v>
      </c>
      <c r="E93" s="33"/>
    </row>
    <row r="94" spans="2:5" ht="12" customHeight="1" x14ac:dyDescent="0.2">
      <c r="B94" s="19" t="s">
        <v>78</v>
      </c>
      <c r="C94" s="32">
        <v>2890</v>
      </c>
      <c r="D94" s="32">
        <v>2289</v>
      </c>
      <c r="E94" s="33">
        <v>79.20415224913495</v>
      </c>
    </row>
    <row r="95" spans="2:5" ht="12" customHeight="1" x14ac:dyDescent="0.2">
      <c r="B95" s="19" t="s">
        <v>84</v>
      </c>
      <c r="C95" s="20">
        <v>2879</v>
      </c>
      <c r="D95" s="20">
        <v>2879</v>
      </c>
      <c r="E95" s="21">
        <v>100</v>
      </c>
    </row>
    <row r="96" spans="2:5" ht="12" customHeight="1" x14ac:dyDescent="0.2">
      <c r="B96" s="19" t="s">
        <v>79</v>
      </c>
      <c r="C96" s="32">
        <v>2868</v>
      </c>
      <c r="D96" s="32">
        <v>2868</v>
      </c>
      <c r="E96" s="21">
        <v>100</v>
      </c>
    </row>
    <row r="97" spans="2:5" ht="12" customHeight="1" x14ac:dyDescent="0.2">
      <c r="B97" s="19" t="s">
        <v>80</v>
      </c>
      <c r="C97" s="32">
        <v>11</v>
      </c>
      <c r="D97" s="32">
        <v>11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DB8A78E4-5B52-494F-966C-210C0FB9B26C}"/>
    <hyperlink ref="D4" location="ŞUBAT!A1" display="ŞUBAT" xr:uid="{0479E681-EF03-4A6C-A2AA-EEC28CCF090A}"/>
    <hyperlink ref="E4" location="MART!A1" display="MART" xr:uid="{EFB38FAC-B9CC-4156-9BDB-D7586546214B}"/>
    <hyperlink ref="C5" location="NİSAN!A1" display="NİSAN" xr:uid="{AEED04A8-87B7-42C2-B431-4310B091286C}"/>
    <hyperlink ref="D5" location="MAYIS!A1" display="MAYIS" xr:uid="{6B1F443E-1B86-499D-B018-C90F5EC560FC}"/>
    <hyperlink ref="E5" location="HAZİRAN!A1" display="HAZİRAN" xr:uid="{A3ED88F0-2638-4087-A469-E937F9CD25A1}"/>
    <hyperlink ref="C6" location="TEMMUZ!A1" display="TEMMUZ" xr:uid="{5B190352-C4E4-42E2-99EA-745273DC821F}"/>
    <hyperlink ref="D6" location="AĞUSTOS!A1" display="AĞUSTOS" xr:uid="{501996BA-E8EB-47A0-A178-D2E53A3D37BC}"/>
    <hyperlink ref="E6" location="EYLÜL!A1" display="EYLÜL" xr:uid="{DD4985AE-7725-4761-BD87-6E94F195F388}"/>
    <hyperlink ref="C7" location="EKİM!A1" display="EKİM" xr:uid="{C184337A-E1BE-4D2C-AE9F-50573C1B0B43}"/>
    <hyperlink ref="D7" location="KASIM!A1" display="KASIM" xr:uid="{C4F86F49-443D-4F9F-9815-2C7A83F2AD3D}"/>
    <hyperlink ref="E7" location="ARALIK!A1" display="ARALIK" xr:uid="{1EC69193-2FCE-46B1-B16F-486144FE8F7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5F5FA-8C70-4D01-97AB-162BB93C1C5F}">
  <sheetPr codeName="Sayfa2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673069</v>
      </c>
      <c r="D10" s="20">
        <v>203427</v>
      </c>
      <c r="E10" s="21">
        <v>30.223795777253148</v>
      </c>
    </row>
    <row r="11" spans="2:5" ht="12" customHeight="1" x14ac:dyDescent="0.2">
      <c r="B11" s="22" t="s">
        <v>4</v>
      </c>
      <c r="C11" s="23">
        <v>424225</v>
      </c>
      <c r="D11" s="23">
        <v>172975</v>
      </c>
      <c r="E11" s="24">
        <v>40.774353232364902</v>
      </c>
    </row>
    <row r="12" spans="2:5" ht="12" customHeight="1" x14ac:dyDescent="0.2">
      <c r="B12" s="22" t="s">
        <v>5</v>
      </c>
      <c r="C12" s="23">
        <v>179072</v>
      </c>
      <c r="D12" s="23">
        <v>83696</v>
      </c>
      <c r="E12" s="24">
        <v>46.738741958541816</v>
      </c>
    </row>
    <row r="13" spans="2:5" ht="12" customHeight="1" x14ac:dyDescent="0.2">
      <c r="B13" s="22" t="s">
        <v>6</v>
      </c>
      <c r="C13" s="25">
        <v>150710</v>
      </c>
      <c r="D13" s="25">
        <v>73563</v>
      </c>
      <c r="E13" s="26">
        <v>48.810961449140734</v>
      </c>
    </row>
    <row r="14" spans="2:5" ht="12" customHeight="1" x14ac:dyDescent="0.2">
      <c r="B14" s="27" t="s">
        <v>7</v>
      </c>
      <c r="C14" s="28">
        <v>34690</v>
      </c>
      <c r="D14" s="28">
        <v>4904</v>
      </c>
      <c r="E14" s="29">
        <v>14.13663880080715</v>
      </c>
    </row>
    <row r="15" spans="2:5" ht="12" customHeight="1" x14ac:dyDescent="0.2">
      <c r="B15" s="27" t="s">
        <v>8</v>
      </c>
      <c r="C15" s="28">
        <v>7342</v>
      </c>
      <c r="D15" s="28">
        <v>1639</v>
      </c>
      <c r="E15" s="29">
        <v>22.32361754290384</v>
      </c>
    </row>
    <row r="16" spans="2:5" ht="12" customHeight="1" x14ac:dyDescent="0.2">
      <c r="B16" s="27" t="s">
        <v>9</v>
      </c>
      <c r="C16" s="28">
        <v>101085</v>
      </c>
      <c r="D16" s="28">
        <v>62290</v>
      </c>
      <c r="E16" s="29">
        <v>61.621407726171043</v>
      </c>
    </row>
    <row r="17" spans="2:5" ht="12" customHeight="1" x14ac:dyDescent="0.2">
      <c r="B17" s="27" t="s">
        <v>10</v>
      </c>
      <c r="C17" s="28">
        <v>7593</v>
      </c>
      <c r="D17" s="28">
        <v>4730</v>
      </c>
      <c r="E17" s="29">
        <v>62.294218359014884</v>
      </c>
    </row>
    <row r="18" spans="2:5" ht="12" customHeight="1" x14ac:dyDescent="0.2">
      <c r="B18" s="22" t="s">
        <v>11</v>
      </c>
      <c r="C18" s="23">
        <v>28362</v>
      </c>
      <c r="D18" s="23">
        <v>10133</v>
      </c>
      <c r="E18" s="24">
        <v>35.727381707919051</v>
      </c>
    </row>
    <row r="19" spans="2:5" ht="12" customHeight="1" x14ac:dyDescent="0.2">
      <c r="B19" s="27" t="s">
        <v>12</v>
      </c>
      <c r="C19" s="28">
        <v>16704</v>
      </c>
      <c r="D19" s="28">
        <v>756</v>
      </c>
      <c r="E19" s="29">
        <v>4.5258620689655169</v>
      </c>
    </row>
    <row r="20" spans="2:5" ht="12" customHeight="1" x14ac:dyDescent="0.2">
      <c r="B20" s="27" t="s">
        <v>13</v>
      </c>
      <c r="C20" s="28">
        <v>66</v>
      </c>
      <c r="D20" s="28">
        <v>5</v>
      </c>
      <c r="E20" s="29">
        <v>7.5757575757575761</v>
      </c>
    </row>
    <row r="21" spans="2:5" ht="12" customHeight="1" x14ac:dyDescent="0.2">
      <c r="B21" s="27" t="s">
        <v>14</v>
      </c>
      <c r="C21" s="28">
        <v>11592</v>
      </c>
      <c r="D21" s="28">
        <v>9372</v>
      </c>
      <c r="E21" s="29">
        <v>80.848861283643885</v>
      </c>
    </row>
    <row r="22" spans="2:5" s="4" customFormat="1" ht="12" customHeight="1" x14ac:dyDescent="0.2">
      <c r="B22" s="22" t="s">
        <v>15</v>
      </c>
      <c r="C22" s="23">
        <v>64615</v>
      </c>
      <c r="D22" s="23">
        <v>22053</v>
      </c>
      <c r="E22" s="24">
        <v>34.12984601098816</v>
      </c>
    </row>
    <row r="23" spans="2:5" s="4" customFormat="1" ht="12" customHeight="1" x14ac:dyDescent="0.2">
      <c r="B23" s="27" t="s">
        <v>16</v>
      </c>
      <c r="C23" s="30">
        <v>301</v>
      </c>
      <c r="D23" s="30">
        <v>158</v>
      </c>
      <c r="E23" s="31">
        <v>52.49169435215947</v>
      </c>
    </row>
    <row r="24" spans="2:5" ht="12" customHeight="1" x14ac:dyDescent="0.2">
      <c r="B24" s="27" t="s">
        <v>17</v>
      </c>
      <c r="C24" s="30">
        <v>64314</v>
      </c>
      <c r="D24" s="30">
        <v>21895</v>
      </c>
      <c r="E24" s="31">
        <v>34.043909568678671</v>
      </c>
    </row>
    <row r="25" spans="2:5" s="4" customFormat="1" ht="12" customHeight="1" x14ac:dyDescent="0.2">
      <c r="B25" s="22" t="s">
        <v>18</v>
      </c>
      <c r="C25" s="23">
        <v>114125</v>
      </c>
      <c r="D25" s="23">
        <v>28790</v>
      </c>
      <c r="E25" s="24">
        <v>25.226725082146768</v>
      </c>
    </row>
    <row r="26" spans="2:5" ht="12" customHeight="1" x14ac:dyDescent="0.2">
      <c r="B26" s="22" t="s">
        <v>19</v>
      </c>
      <c r="C26" s="23">
        <v>98343</v>
      </c>
      <c r="D26" s="23">
        <v>19032</v>
      </c>
      <c r="E26" s="24">
        <v>19.352673804947987</v>
      </c>
    </row>
    <row r="27" spans="2:5" ht="12" customHeight="1" x14ac:dyDescent="0.2">
      <c r="B27" s="27" t="s">
        <v>20</v>
      </c>
      <c r="C27" s="28">
        <v>88017</v>
      </c>
      <c r="D27" s="28">
        <v>9712</v>
      </c>
      <c r="E27" s="29">
        <v>11.034232023359124</v>
      </c>
    </row>
    <row r="28" spans="2:5" ht="12" customHeight="1" x14ac:dyDescent="0.2">
      <c r="B28" s="27" t="s">
        <v>21</v>
      </c>
      <c r="C28" s="28">
        <v>10326</v>
      </c>
      <c r="D28" s="28">
        <v>9320</v>
      </c>
      <c r="E28" s="29">
        <v>90.257602169281427</v>
      </c>
    </row>
    <row r="29" spans="2:5" ht="12" customHeight="1" x14ac:dyDescent="0.2">
      <c r="B29" s="22" t="s">
        <v>22</v>
      </c>
      <c r="C29" s="25">
        <v>13655</v>
      </c>
      <c r="D29" s="25">
        <v>8015</v>
      </c>
      <c r="E29" s="26">
        <v>58.69644818747711</v>
      </c>
    </row>
    <row r="30" spans="2:5" ht="12" customHeight="1" x14ac:dyDescent="0.2">
      <c r="B30" s="27" t="s">
        <v>23</v>
      </c>
      <c r="C30" s="28">
        <v>5379</v>
      </c>
      <c r="D30" s="28">
        <v>2</v>
      </c>
      <c r="E30" s="29">
        <v>3.7181632273656812E-2</v>
      </c>
    </row>
    <row r="31" spans="2:5" s="4" customFormat="1" ht="12" customHeight="1" x14ac:dyDescent="0.2">
      <c r="B31" s="27" t="s">
        <v>24</v>
      </c>
      <c r="C31" s="28">
        <v>6780</v>
      </c>
      <c r="D31" s="28">
        <v>6765</v>
      </c>
      <c r="E31" s="29">
        <v>99.778761061946909</v>
      </c>
    </row>
    <row r="32" spans="2:5" ht="12" customHeight="1" x14ac:dyDescent="0.2">
      <c r="B32" s="27" t="s">
        <v>25</v>
      </c>
      <c r="C32" s="28">
        <v>1272</v>
      </c>
      <c r="D32" s="28">
        <v>1220</v>
      </c>
      <c r="E32" s="29">
        <v>95.911949685534594</v>
      </c>
    </row>
    <row r="33" spans="2:6" ht="12" customHeight="1" x14ac:dyDescent="0.2">
      <c r="B33" s="27" t="s">
        <v>26</v>
      </c>
      <c r="C33" s="28">
        <v>224</v>
      </c>
      <c r="D33" s="28">
        <v>28</v>
      </c>
      <c r="E33" s="29">
        <v>12.5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2127</v>
      </c>
      <c r="D37" s="25">
        <v>1743</v>
      </c>
      <c r="E37" s="26">
        <v>81.946403385049365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35460</v>
      </c>
      <c r="D45" s="23">
        <v>17702</v>
      </c>
      <c r="E45" s="24">
        <v>49.92103778905809</v>
      </c>
    </row>
    <row r="46" spans="2:6" ht="12" customHeight="1" x14ac:dyDescent="0.2">
      <c r="B46" s="22" t="s">
        <v>37</v>
      </c>
      <c r="C46" s="25">
        <v>30687</v>
      </c>
      <c r="D46" s="25">
        <v>20733</v>
      </c>
      <c r="E46" s="26">
        <v>67.562811614038523</v>
      </c>
      <c r="F46" s="5"/>
    </row>
    <row r="47" spans="2:6" ht="12" customHeight="1" x14ac:dyDescent="0.2">
      <c r="B47" s="22" t="s">
        <v>38</v>
      </c>
      <c r="C47" s="25">
        <v>266</v>
      </c>
      <c r="D47" s="25">
        <v>1</v>
      </c>
      <c r="E47" s="26"/>
    </row>
    <row r="48" spans="2:6" ht="12" customHeight="1" x14ac:dyDescent="0.2">
      <c r="B48" s="19" t="s">
        <v>82</v>
      </c>
      <c r="C48" s="20">
        <v>14621</v>
      </c>
      <c r="D48" s="20">
        <v>10699</v>
      </c>
      <c r="E48" s="26">
        <v>73.175569386498879</v>
      </c>
    </row>
    <row r="49" spans="2:5" ht="12" customHeight="1" x14ac:dyDescent="0.2">
      <c r="B49" s="19" t="s">
        <v>39</v>
      </c>
      <c r="C49" s="32">
        <v>4764</v>
      </c>
      <c r="D49" s="32">
        <v>4636</v>
      </c>
      <c r="E49" s="33">
        <v>97.31318219983207</v>
      </c>
    </row>
    <row r="50" spans="2:5" ht="12" customHeight="1" x14ac:dyDescent="0.2">
      <c r="B50" s="19" t="s">
        <v>40</v>
      </c>
      <c r="C50" s="32">
        <v>4639</v>
      </c>
      <c r="D50" s="32">
        <v>4531</v>
      </c>
      <c r="E50" s="33">
        <v>97.671912050010775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4639</v>
      </c>
      <c r="D52" s="35">
        <v>4531</v>
      </c>
      <c r="E52" s="36">
        <v>97.671912050010775</v>
      </c>
    </row>
    <row r="53" spans="2:5" ht="12" customHeight="1" x14ac:dyDescent="0.2">
      <c r="B53" s="19" t="s">
        <v>43</v>
      </c>
      <c r="C53" s="32">
        <v>125</v>
      </c>
      <c r="D53" s="32">
        <v>105</v>
      </c>
      <c r="E53" s="33">
        <v>84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125</v>
      </c>
      <c r="D55" s="35">
        <v>105</v>
      </c>
      <c r="E55" s="36">
        <v>84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3484</v>
      </c>
      <c r="D59" s="32">
        <v>3484</v>
      </c>
      <c r="E59" s="33">
        <v>100</v>
      </c>
    </row>
    <row r="60" spans="2:5" ht="12" customHeight="1" x14ac:dyDescent="0.2">
      <c r="B60" s="19" t="s">
        <v>48</v>
      </c>
      <c r="C60" s="32">
        <v>3484</v>
      </c>
      <c r="D60" s="32">
        <v>3484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6254</v>
      </c>
      <c r="D62" s="32">
        <v>2495</v>
      </c>
      <c r="E62" s="33">
        <v>39.894467540773903</v>
      </c>
    </row>
    <row r="63" spans="2:5" s="4" customFormat="1" ht="12" customHeight="1" x14ac:dyDescent="0.2">
      <c r="B63" s="19" t="s">
        <v>51</v>
      </c>
      <c r="C63" s="32">
        <v>6213</v>
      </c>
      <c r="D63" s="32">
        <v>2454</v>
      </c>
      <c r="E63" s="33">
        <v>39.497827136648958</v>
      </c>
    </row>
    <row r="64" spans="2:5" ht="12" customHeight="1" x14ac:dyDescent="0.2">
      <c r="B64" s="19" t="s">
        <v>88</v>
      </c>
      <c r="C64" s="32">
        <v>41</v>
      </c>
      <c r="D64" s="32">
        <v>41</v>
      </c>
      <c r="E64" s="33">
        <v>100</v>
      </c>
    </row>
    <row r="65" spans="2:5" ht="12" customHeight="1" x14ac:dyDescent="0.2">
      <c r="B65" s="19" t="s">
        <v>52</v>
      </c>
      <c r="C65" s="32">
        <v>119</v>
      </c>
      <c r="D65" s="32">
        <v>84</v>
      </c>
      <c r="E65" s="33">
        <v>70.588235294117652</v>
      </c>
    </row>
    <row r="66" spans="2:5" ht="12" customHeight="1" x14ac:dyDescent="0.2">
      <c r="B66" s="19" t="s">
        <v>83</v>
      </c>
      <c r="C66" s="20">
        <v>10</v>
      </c>
      <c r="D66" s="20">
        <v>10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10</v>
      </c>
      <c r="D68" s="20">
        <v>10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10</v>
      </c>
      <c r="D70" s="35">
        <v>10</v>
      </c>
      <c r="E70" s="36">
        <v>100</v>
      </c>
    </row>
    <row r="71" spans="2:5" ht="12" customHeight="1" x14ac:dyDescent="0.2">
      <c r="B71" s="19" t="s">
        <v>87</v>
      </c>
      <c r="C71" s="20">
        <v>232010</v>
      </c>
      <c r="D71" s="20">
        <v>17540</v>
      </c>
      <c r="E71" s="21">
        <v>7.5600189646997968</v>
      </c>
    </row>
    <row r="72" spans="2:5" ht="12" customHeight="1" x14ac:dyDescent="0.2">
      <c r="B72" s="19" t="s">
        <v>57</v>
      </c>
      <c r="C72" s="32">
        <v>34454</v>
      </c>
      <c r="D72" s="32">
        <v>1105</v>
      </c>
      <c r="E72" s="33">
        <v>3.207174783769664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34170</v>
      </c>
      <c r="D75" s="38">
        <v>823</v>
      </c>
      <c r="E75" s="39">
        <v>2.408545507755341</v>
      </c>
    </row>
    <row r="76" spans="2:5" ht="12" customHeight="1" x14ac:dyDescent="0.2">
      <c r="B76" s="19" t="s">
        <v>61</v>
      </c>
      <c r="C76" s="32">
        <v>284</v>
      </c>
      <c r="D76" s="32">
        <v>282</v>
      </c>
      <c r="E76" s="33">
        <v>99.295774647887328</v>
      </c>
    </row>
    <row r="77" spans="2:5" ht="12" customHeight="1" x14ac:dyDescent="0.2">
      <c r="B77" s="19" t="s">
        <v>62</v>
      </c>
      <c r="C77" s="32">
        <v>946</v>
      </c>
      <c r="D77" s="32">
        <v>22</v>
      </c>
      <c r="E77" s="33">
        <v>2.3255813953488373</v>
      </c>
    </row>
    <row r="78" spans="2:5" ht="12" customHeight="1" x14ac:dyDescent="0.2">
      <c r="B78" s="19" t="s">
        <v>63</v>
      </c>
      <c r="C78" s="32">
        <v>942</v>
      </c>
      <c r="D78" s="32">
        <v>21</v>
      </c>
      <c r="E78" s="33">
        <v>2.2292993630573248</v>
      </c>
    </row>
    <row r="79" spans="2:5" ht="12" customHeight="1" x14ac:dyDescent="0.2">
      <c r="B79" s="19" t="s">
        <v>64</v>
      </c>
      <c r="C79" s="32">
        <v>4</v>
      </c>
      <c r="D79" s="32">
        <v>1</v>
      </c>
      <c r="E79" s="33">
        <v>25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</v>
      </c>
      <c r="D82" s="35">
        <v>1</v>
      </c>
      <c r="E82" s="36">
        <v>50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</v>
      </c>
      <c r="D88" s="35">
        <v>0</v>
      </c>
      <c r="E88" s="36"/>
    </row>
    <row r="89" spans="2:5" ht="12" customHeight="1" x14ac:dyDescent="0.2">
      <c r="B89" s="19" t="s">
        <v>73</v>
      </c>
      <c r="C89" s="32">
        <v>194290</v>
      </c>
      <c r="D89" s="32">
        <v>14790</v>
      </c>
      <c r="E89" s="33">
        <v>7.6123320809099795</v>
      </c>
    </row>
    <row r="90" spans="2:5" ht="12" customHeight="1" x14ac:dyDescent="0.2">
      <c r="B90" s="19" t="s">
        <v>74</v>
      </c>
      <c r="C90" s="38">
        <v>2325</v>
      </c>
      <c r="D90" s="38">
        <v>937</v>
      </c>
      <c r="E90" s="39">
        <v>40.301075268817208</v>
      </c>
    </row>
    <row r="91" spans="2:5" ht="12" customHeight="1" x14ac:dyDescent="0.2">
      <c r="B91" s="19" t="s">
        <v>75</v>
      </c>
      <c r="C91" s="32">
        <v>42448</v>
      </c>
      <c r="D91" s="32">
        <v>7258</v>
      </c>
      <c r="E91" s="33">
        <v>17.098567659253675</v>
      </c>
    </row>
    <row r="92" spans="2:5" ht="12" customHeight="1" x14ac:dyDescent="0.2">
      <c r="B92" s="19" t="s">
        <v>76</v>
      </c>
      <c r="C92" s="32">
        <v>149509</v>
      </c>
      <c r="D92" s="32">
        <v>6595</v>
      </c>
      <c r="E92" s="33">
        <v>4.4111056859453273</v>
      </c>
    </row>
    <row r="93" spans="2:5" ht="12" customHeight="1" x14ac:dyDescent="0.2">
      <c r="B93" s="19" t="s">
        <v>77</v>
      </c>
      <c r="C93" s="32">
        <v>8</v>
      </c>
      <c r="D93" s="32">
        <v>0</v>
      </c>
      <c r="E93" s="33"/>
    </row>
    <row r="94" spans="2:5" ht="12" customHeight="1" x14ac:dyDescent="0.2">
      <c r="B94" s="19" t="s">
        <v>78</v>
      </c>
      <c r="C94" s="32">
        <v>2320</v>
      </c>
      <c r="D94" s="32">
        <v>1623</v>
      </c>
      <c r="E94" s="33">
        <v>69.956896551724128</v>
      </c>
    </row>
    <row r="95" spans="2:5" ht="12" customHeight="1" x14ac:dyDescent="0.2">
      <c r="B95" s="19" t="s">
        <v>84</v>
      </c>
      <c r="C95" s="20">
        <v>2203</v>
      </c>
      <c r="D95" s="20">
        <v>2203</v>
      </c>
      <c r="E95" s="21">
        <v>100</v>
      </c>
    </row>
    <row r="96" spans="2:5" ht="12" customHeight="1" x14ac:dyDescent="0.2">
      <c r="B96" s="19" t="s">
        <v>79</v>
      </c>
      <c r="C96" s="32">
        <v>2192</v>
      </c>
      <c r="D96" s="32">
        <v>2192</v>
      </c>
      <c r="E96" s="21">
        <v>100</v>
      </c>
    </row>
    <row r="97" spans="2:5" ht="12" customHeight="1" x14ac:dyDescent="0.2">
      <c r="B97" s="19" t="s">
        <v>80</v>
      </c>
      <c r="C97" s="32">
        <v>11</v>
      </c>
      <c r="D97" s="32">
        <v>11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C81E295A-8747-45D2-A885-98805C809944}"/>
    <hyperlink ref="D4" location="ŞUBAT!A1" display="ŞUBAT" xr:uid="{18884C1F-C73A-436D-9D2A-D7FEFD35827D}"/>
    <hyperlink ref="E4" location="MART!A1" display="MART" xr:uid="{D37C0258-542A-4AEE-979D-6D1196E5BE2C}"/>
    <hyperlink ref="C5" location="NİSAN!A1" display="NİSAN" xr:uid="{4DB3F54F-9B14-421C-8EDF-EAB06F4F0E5B}"/>
    <hyperlink ref="D5" location="MAYIS!A1" display="MAYIS" xr:uid="{E788E04F-25E2-48DC-879A-A96BCF7BDF77}"/>
    <hyperlink ref="E5" location="HAZİRAN!A1" display="HAZİRAN" xr:uid="{F65C7E1C-14C5-411A-9D17-23DDAED4FB45}"/>
    <hyperlink ref="C6" location="TEMMUZ!A1" display="TEMMUZ" xr:uid="{209FFC14-DF6A-4863-A7C1-E2C95A1CDFD4}"/>
    <hyperlink ref="D6" location="AĞUSTOS!A1" display="AĞUSTOS" xr:uid="{B17EB31C-121D-472B-9596-155D3F1B266D}"/>
    <hyperlink ref="E6" location="EYLÜL!A1" display="EYLÜL" xr:uid="{E995A4A7-7753-4BE0-81C7-31E58AE1A10C}"/>
    <hyperlink ref="C7" location="EKİM!A1" display="EKİM" xr:uid="{DAFE043D-36F9-47B0-BDF6-13841E098BE1}"/>
    <hyperlink ref="D7" location="KASIM!A1" display="KASIM" xr:uid="{EAFCFD1F-0382-4F25-982C-3B0AB6BAB974}"/>
    <hyperlink ref="E7" location="ARALIK!A1" display="ARALIK" xr:uid="{B1FD2FF9-15D3-4F1C-AD65-C8CE739EBD0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AE0C-29B3-4EBA-A7AF-92331183B142}">
  <sheetPr codeName="Sayfa3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113</v>
      </c>
      <c r="D7" s="9" t="s">
        <v>114</v>
      </c>
      <c r="E7" s="67" t="s">
        <v>118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629799</v>
      </c>
      <c r="D10" s="20">
        <v>158870</v>
      </c>
      <c r="E10" s="21">
        <v>25.225508455872429</v>
      </c>
    </row>
    <row r="11" spans="2:5" ht="12" customHeight="1" x14ac:dyDescent="0.2">
      <c r="B11" s="22" t="s">
        <v>4</v>
      </c>
      <c r="C11" s="23">
        <v>390800</v>
      </c>
      <c r="D11" s="23">
        <v>134458</v>
      </c>
      <c r="E11" s="24">
        <v>34.405834186284544</v>
      </c>
    </row>
    <row r="12" spans="2:5" ht="12" customHeight="1" x14ac:dyDescent="0.2">
      <c r="B12" s="22" t="s">
        <v>5</v>
      </c>
      <c r="C12" s="23">
        <v>162905</v>
      </c>
      <c r="D12" s="23">
        <v>63663</v>
      </c>
      <c r="E12" s="24">
        <v>39.079831803812034</v>
      </c>
    </row>
    <row r="13" spans="2:5" ht="12" customHeight="1" x14ac:dyDescent="0.2">
      <c r="B13" s="22" t="s">
        <v>6</v>
      </c>
      <c r="C13" s="25">
        <v>136059</v>
      </c>
      <c r="D13" s="25">
        <v>56841</v>
      </c>
      <c r="E13" s="26">
        <v>41.776729213061984</v>
      </c>
    </row>
    <row r="14" spans="2:5" ht="12" customHeight="1" x14ac:dyDescent="0.2">
      <c r="B14" s="27" t="s">
        <v>7</v>
      </c>
      <c r="C14" s="28">
        <v>35126</v>
      </c>
      <c r="D14" s="28">
        <v>5050</v>
      </c>
      <c r="E14" s="29">
        <v>14.376814894949611</v>
      </c>
    </row>
    <row r="15" spans="2:5" ht="12" customHeight="1" x14ac:dyDescent="0.2">
      <c r="B15" s="27" t="s">
        <v>8</v>
      </c>
      <c r="C15" s="28">
        <v>7302</v>
      </c>
      <c r="D15" s="28">
        <v>1494</v>
      </c>
      <c r="E15" s="29">
        <v>20.460147904683648</v>
      </c>
    </row>
    <row r="16" spans="2:5" ht="12" customHeight="1" x14ac:dyDescent="0.2">
      <c r="B16" s="27" t="s">
        <v>9</v>
      </c>
      <c r="C16" s="28">
        <v>89179</v>
      </c>
      <c r="D16" s="28">
        <v>47421</v>
      </c>
      <c r="E16" s="29">
        <v>53.175074849460081</v>
      </c>
    </row>
    <row r="17" spans="2:5" ht="12" customHeight="1" x14ac:dyDescent="0.2">
      <c r="B17" s="27" t="s">
        <v>10</v>
      </c>
      <c r="C17" s="28">
        <v>4452</v>
      </c>
      <c r="D17" s="28">
        <v>2876</v>
      </c>
      <c r="E17" s="29">
        <v>64.600179694519326</v>
      </c>
    </row>
    <row r="18" spans="2:5" ht="12" customHeight="1" x14ac:dyDescent="0.2">
      <c r="B18" s="22" t="s">
        <v>11</v>
      </c>
      <c r="C18" s="23">
        <v>26846</v>
      </c>
      <c r="D18" s="23">
        <v>6822</v>
      </c>
      <c r="E18" s="24">
        <v>25.411606943306264</v>
      </c>
    </row>
    <row r="19" spans="2:5" ht="12" customHeight="1" x14ac:dyDescent="0.2">
      <c r="B19" s="27" t="s">
        <v>12</v>
      </c>
      <c r="C19" s="28">
        <v>16074</v>
      </c>
      <c r="D19" s="28">
        <v>479</v>
      </c>
      <c r="E19" s="29">
        <v>2.9799676496205052</v>
      </c>
    </row>
    <row r="20" spans="2:5" ht="12" customHeight="1" x14ac:dyDescent="0.2">
      <c r="B20" s="27" t="s">
        <v>13</v>
      </c>
      <c r="C20" s="28">
        <v>66</v>
      </c>
      <c r="D20" s="28">
        <v>5</v>
      </c>
      <c r="E20" s="29">
        <v>7.5757575757575761</v>
      </c>
    </row>
    <row r="21" spans="2:5" ht="12" customHeight="1" x14ac:dyDescent="0.2">
      <c r="B21" s="27" t="s">
        <v>14</v>
      </c>
      <c r="C21" s="28">
        <v>10706</v>
      </c>
      <c r="D21" s="28">
        <v>6338</v>
      </c>
      <c r="E21" s="29">
        <v>59.200448346721465</v>
      </c>
    </row>
    <row r="22" spans="2:5" s="4" customFormat="1" ht="12" customHeight="1" x14ac:dyDescent="0.2">
      <c r="B22" s="22" t="s">
        <v>15</v>
      </c>
      <c r="C22" s="23">
        <v>64214</v>
      </c>
      <c r="D22" s="23">
        <v>20542</v>
      </c>
      <c r="E22" s="24">
        <v>31.989908742641791</v>
      </c>
    </row>
    <row r="23" spans="2:5" s="4" customFormat="1" ht="12" customHeight="1" x14ac:dyDescent="0.2">
      <c r="B23" s="27" t="s">
        <v>16</v>
      </c>
      <c r="C23" s="30">
        <v>255</v>
      </c>
      <c r="D23" s="30">
        <v>94</v>
      </c>
      <c r="E23" s="31">
        <v>36.86274509803922</v>
      </c>
    </row>
    <row r="24" spans="2:5" ht="12" customHeight="1" x14ac:dyDescent="0.2">
      <c r="B24" s="27" t="s">
        <v>17</v>
      </c>
      <c r="C24" s="30">
        <v>63959</v>
      </c>
      <c r="D24" s="30">
        <v>20448</v>
      </c>
      <c r="E24" s="31">
        <v>31.970481089447926</v>
      </c>
    </row>
    <row r="25" spans="2:5" s="4" customFormat="1" ht="12" customHeight="1" x14ac:dyDescent="0.2">
      <c r="B25" s="22" t="s">
        <v>18</v>
      </c>
      <c r="C25" s="23">
        <v>105244</v>
      </c>
      <c r="D25" s="23">
        <v>20277</v>
      </c>
      <c r="E25" s="24">
        <v>19.266656531488731</v>
      </c>
    </row>
    <row r="26" spans="2:5" ht="12" customHeight="1" x14ac:dyDescent="0.2">
      <c r="B26" s="22" t="s">
        <v>19</v>
      </c>
      <c r="C26" s="23">
        <v>92207</v>
      </c>
      <c r="D26" s="23">
        <v>13080</v>
      </c>
      <c r="E26" s="24">
        <v>14.185473987875108</v>
      </c>
    </row>
    <row r="27" spans="2:5" ht="12" customHeight="1" x14ac:dyDescent="0.2">
      <c r="B27" s="27" t="s">
        <v>20</v>
      </c>
      <c r="C27" s="28">
        <v>83741</v>
      </c>
      <c r="D27" s="28">
        <v>5885</v>
      </c>
      <c r="E27" s="29">
        <v>7.0276208786615877</v>
      </c>
    </row>
    <row r="28" spans="2:5" ht="12" customHeight="1" x14ac:dyDescent="0.2">
      <c r="B28" s="27" t="s">
        <v>21</v>
      </c>
      <c r="C28" s="28">
        <v>8466</v>
      </c>
      <c r="D28" s="28">
        <v>7195</v>
      </c>
      <c r="E28" s="29">
        <v>84.987006850933142</v>
      </c>
    </row>
    <row r="29" spans="2:5" ht="12" customHeight="1" x14ac:dyDescent="0.2">
      <c r="B29" s="22" t="s">
        <v>22</v>
      </c>
      <c r="C29" s="25">
        <v>11216</v>
      </c>
      <c r="D29" s="25">
        <v>5759</v>
      </c>
      <c r="E29" s="26">
        <v>51.346291012838805</v>
      </c>
    </row>
    <row r="30" spans="2:5" ht="12" customHeight="1" x14ac:dyDescent="0.2">
      <c r="B30" s="27" t="s">
        <v>23</v>
      </c>
      <c r="C30" s="28">
        <v>5379</v>
      </c>
      <c r="D30" s="28">
        <v>2</v>
      </c>
      <c r="E30" s="29">
        <v>3.7181632273656812E-2</v>
      </c>
    </row>
    <row r="31" spans="2:5" s="4" customFormat="1" ht="12" customHeight="1" x14ac:dyDescent="0.2">
      <c r="B31" s="27" t="s">
        <v>24</v>
      </c>
      <c r="C31" s="28">
        <v>4805</v>
      </c>
      <c r="D31" s="28">
        <v>4799</v>
      </c>
      <c r="E31" s="29">
        <v>99.87513007284079</v>
      </c>
    </row>
    <row r="32" spans="2:5" ht="12" customHeight="1" x14ac:dyDescent="0.2">
      <c r="B32" s="27" t="s">
        <v>25</v>
      </c>
      <c r="C32" s="28">
        <v>1001</v>
      </c>
      <c r="D32" s="28">
        <v>936</v>
      </c>
      <c r="E32" s="29">
        <v>93.506493506493499</v>
      </c>
    </row>
    <row r="33" spans="2:6" ht="12" customHeight="1" x14ac:dyDescent="0.2">
      <c r="B33" s="27" t="s">
        <v>26</v>
      </c>
      <c r="C33" s="28">
        <v>31</v>
      </c>
      <c r="D33" s="28">
        <v>22</v>
      </c>
      <c r="E33" s="29">
        <v>70.967741935483872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/>
      <c r="D35" s="28"/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1821</v>
      </c>
      <c r="D37" s="25">
        <v>1438</v>
      </c>
      <c r="E37" s="26">
        <v>78.967600219659531</v>
      </c>
    </row>
    <row r="38" spans="2:6" ht="12" customHeight="1" x14ac:dyDescent="0.2">
      <c r="B38" s="22" t="s">
        <v>30</v>
      </c>
      <c r="C38" s="25">
        <v>0</v>
      </c>
      <c r="D38" s="25">
        <v>0</v>
      </c>
      <c r="E38" s="26"/>
    </row>
    <row r="39" spans="2:6" s="4" customFormat="1" ht="12" customHeight="1" x14ac:dyDescent="0.2">
      <c r="B39" s="22" t="s">
        <v>31</v>
      </c>
      <c r="C39" s="25"/>
      <c r="D39" s="25"/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31774</v>
      </c>
      <c r="D45" s="23">
        <v>13588</v>
      </c>
      <c r="E45" s="24">
        <v>42.764524453956064</v>
      </c>
    </row>
    <row r="46" spans="2:6" ht="12" customHeight="1" x14ac:dyDescent="0.2">
      <c r="B46" s="22" t="s">
        <v>37</v>
      </c>
      <c r="C46" s="25">
        <v>26397</v>
      </c>
      <c r="D46" s="25">
        <v>16387</v>
      </c>
      <c r="E46" s="26">
        <v>62.079024131530105</v>
      </c>
      <c r="F46" s="5"/>
    </row>
    <row r="47" spans="2:6" ht="12" customHeight="1" x14ac:dyDescent="0.2">
      <c r="B47" s="22" t="s">
        <v>38</v>
      </c>
      <c r="C47" s="25">
        <v>266</v>
      </c>
      <c r="D47" s="25">
        <v>1</v>
      </c>
      <c r="E47" s="26"/>
    </row>
    <row r="48" spans="2:6" ht="12" customHeight="1" x14ac:dyDescent="0.2">
      <c r="B48" s="19" t="s">
        <v>82</v>
      </c>
      <c r="C48" s="20">
        <v>12947</v>
      </c>
      <c r="D48" s="20">
        <v>9128</v>
      </c>
      <c r="E48" s="26">
        <v>70.50281918591179</v>
      </c>
    </row>
    <row r="49" spans="2:5" ht="12" customHeight="1" x14ac:dyDescent="0.2">
      <c r="B49" s="19" t="s">
        <v>39</v>
      </c>
      <c r="C49" s="32">
        <v>3902</v>
      </c>
      <c r="D49" s="32">
        <v>3775</v>
      </c>
      <c r="E49" s="33">
        <v>96.745258841619687</v>
      </c>
    </row>
    <row r="50" spans="2:5" ht="12" customHeight="1" x14ac:dyDescent="0.2">
      <c r="B50" s="19" t="s">
        <v>40</v>
      </c>
      <c r="C50" s="32">
        <v>3785</v>
      </c>
      <c r="D50" s="32">
        <v>3678</v>
      </c>
      <c r="E50" s="33">
        <v>97.173051519154569</v>
      </c>
    </row>
    <row r="51" spans="2:5" ht="12" customHeight="1" x14ac:dyDescent="0.2">
      <c r="B51" s="34" t="s">
        <v>41</v>
      </c>
      <c r="C51" s="35">
        <v>0</v>
      </c>
      <c r="D51" s="35">
        <v>0</v>
      </c>
      <c r="E51" s="36"/>
    </row>
    <row r="52" spans="2:5" ht="12" customHeight="1" x14ac:dyDescent="0.2">
      <c r="B52" s="34" t="s">
        <v>42</v>
      </c>
      <c r="C52" s="35">
        <v>3785</v>
      </c>
      <c r="D52" s="35">
        <v>3678</v>
      </c>
      <c r="E52" s="36">
        <v>97.173051519154569</v>
      </c>
    </row>
    <row r="53" spans="2:5" ht="12" customHeight="1" x14ac:dyDescent="0.2">
      <c r="B53" s="19" t="s">
        <v>43</v>
      </c>
      <c r="C53" s="32">
        <v>117</v>
      </c>
      <c r="D53" s="32">
        <v>97</v>
      </c>
      <c r="E53" s="33">
        <v>82.90598290598291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117</v>
      </c>
      <c r="D55" s="35">
        <v>97</v>
      </c>
      <c r="E55" s="36">
        <v>82.90598290598291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3211</v>
      </c>
      <c r="D59" s="32">
        <v>3211</v>
      </c>
      <c r="E59" s="33">
        <v>100</v>
      </c>
    </row>
    <row r="60" spans="2:5" ht="12" customHeight="1" x14ac:dyDescent="0.2">
      <c r="B60" s="19" t="s">
        <v>48</v>
      </c>
      <c r="C60" s="32">
        <v>3211</v>
      </c>
      <c r="D60" s="32">
        <v>3211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5718</v>
      </c>
      <c r="D62" s="32">
        <v>2087</v>
      </c>
      <c r="E62" s="33">
        <v>36.498775795732776</v>
      </c>
    </row>
    <row r="63" spans="2:5" s="4" customFormat="1" ht="12" customHeight="1" x14ac:dyDescent="0.2">
      <c r="B63" s="19" t="s">
        <v>51</v>
      </c>
      <c r="C63" s="32">
        <v>5709</v>
      </c>
      <c r="D63" s="32">
        <v>2078</v>
      </c>
      <c r="E63" s="33">
        <v>36.398668768610968</v>
      </c>
    </row>
    <row r="64" spans="2:5" ht="12" customHeight="1" x14ac:dyDescent="0.2">
      <c r="B64" s="19" t="s">
        <v>88</v>
      </c>
      <c r="C64" s="32">
        <v>9</v>
      </c>
      <c r="D64" s="32">
        <v>9</v>
      </c>
      <c r="E64" s="33">
        <v>100</v>
      </c>
    </row>
    <row r="65" spans="2:5" ht="12" customHeight="1" x14ac:dyDescent="0.2">
      <c r="B65" s="19" t="s">
        <v>52</v>
      </c>
      <c r="C65" s="32">
        <v>116</v>
      </c>
      <c r="D65" s="32">
        <v>55</v>
      </c>
      <c r="E65" s="33">
        <v>47.413793103448278</v>
      </c>
    </row>
    <row r="66" spans="2:5" ht="12" customHeight="1" x14ac:dyDescent="0.2">
      <c r="B66" s="19" t="s">
        <v>83</v>
      </c>
      <c r="C66" s="20">
        <v>55</v>
      </c>
      <c r="D66" s="20">
        <v>55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55</v>
      </c>
      <c r="D68" s="20">
        <v>55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55</v>
      </c>
      <c r="D70" s="35">
        <v>55</v>
      </c>
      <c r="E70" s="36">
        <v>100</v>
      </c>
    </row>
    <row r="71" spans="2:5" ht="12" customHeight="1" x14ac:dyDescent="0.2">
      <c r="B71" s="19" t="s">
        <v>87</v>
      </c>
      <c r="C71" s="20">
        <v>224547</v>
      </c>
      <c r="D71" s="20">
        <v>13779</v>
      </c>
      <c r="E71" s="21">
        <v>6.136354527114591</v>
      </c>
    </row>
    <row r="72" spans="2:5" ht="12" customHeight="1" x14ac:dyDescent="0.2">
      <c r="B72" s="19" t="s">
        <v>57</v>
      </c>
      <c r="C72" s="32">
        <v>33924</v>
      </c>
      <c r="D72" s="32">
        <v>675</v>
      </c>
      <c r="E72" s="33">
        <v>1.9897417757339937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33780</v>
      </c>
      <c r="D75" s="38">
        <v>533</v>
      </c>
      <c r="E75" s="39">
        <v>1.5778567199526348</v>
      </c>
    </row>
    <row r="76" spans="2:5" ht="12" customHeight="1" x14ac:dyDescent="0.2">
      <c r="B76" s="19" t="s">
        <v>61</v>
      </c>
      <c r="C76" s="32">
        <v>144</v>
      </c>
      <c r="D76" s="32">
        <v>142</v>
      </c>
      <c r="E76" s="33">
        <v>98.611111111111114</v>
      </c>
    </row>
    <row r="77" spans="2:5" ht="12" customHeight="1" x14ac:dyDescent="0.2">
      <c r="B77" s="19" t="s">
        <v>62</v>
      </c>
      <c r="C77" s="32">
        <v>865</v>
      </c>
      <c r="D77" s="32">
        <v>22</v>
      </c>
      <c r="E77" s="33">
        <v>2.5433526011560694</v>
      </c>
    </row>
    <row r="78" spans="2:5" ht="12" customHeight="1" x14ac:dyDescent="0.2">
      <c r="B78" s="19" t="s">
        <v>63</v>
      </c>
      <c r="C78" s="32">
        <v>861</v>
      </c>
      <c r="D78" s="32">
        <v>21</v>
      </c>
      <c r="E78" s="33">
        <v>2.4390243902439024</v>
      </c>
    </row>
    <row r="79" spans="2:5" ht="12" customHeight="1" x14ac:dyDescent="0.2">
      <c r="B79" s="19" t="s">
        <v>64</v>
      </c>
      <c r="C79" s="32">
        <v>4</v>
      </c>
      <c r="D79" s="32">
        <v>1</v>
      </c>
      <c r="E79" s="33">
        <v>25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>
        <v>2</v>
      </c>
      <c r="D82" s="35">
        <v>1</v>
      </c>
      <c r="E82" s="36">
        <v>50</v>
      </c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</v>
      </c>
      <c r="D88" s="35">
        <v>0</v>
      </c>
      <c r="E88" s="36"/>
    </row>
    <row r="89" spans="2:5" ht="12" customHeight="1" x14ac:dyDescent="0.2">
      <c r="B89" s="19" t="s">
        <v>73</v>
      </c>
      <c r="C89" s="32">
        <v>187914</v>
      </c>
      <c r="D89" s="32">
        <v>11781</v>
      </c>
      <c r="E89" s="33">
        <v>6.2693572591717484</v>
      </c>
    </row>
    <row r="90" spans="2:5" ht="12" customHeight="1" x14ac:dyDescent="0.2">
      <c r="B90" s="19" t="s">
        <v>74</v>
      </c>
      <c r="C90" s="38">
        <v>2098</v>
      </c>
      <c r="D90" s="38">
        <v>742</v>
      </c>
      <c r="E90" s="39">
        <v>35.367016205910389</v>
      </c>
    </row>
    <row r="91" spans="2:5" ht="12" customHeight="1" x14ac:dyDescent="0.2">
      <c r="B91" s="19" t="s">
        <v>75</v>
      </c>
      <c r="C91" s="32">
        <v>38469</v>
      </c>
      <c r="D91" s="32">
        <v>5654</v>
      </c>
      <c r="E91" s="33">
        <v>14.697548675556943</v>
      </c>
    </row>
    <row r="92" spans="2:5" ht="12" customHeight="1" x14ac:dyDescent="0.2">
      <c r="B92" s="19" t="s">
        <v>76</v>
      </c>
      <c r="C92" s="32">
        <v>147339</v>
      </c>
      <c r="D92" s="32">
        <v>5385</v>
      </c>
      <c r="E92" s="33">
        <v>3.6548368049192677</v>
      </c>
    </row>
    <row r="93" spans="2:5" ht="12" customHeight="1" x14ac:dyDescent="0.2">
      <c r="B93" s="19" t="s">
        <v>77</v>
      </c>
      <c r="C93" s="32">
        <v>8</v>
      </c>
      <c r="D93" s="32">
        <v>0</v>
      </c>
      <c r="E93" s="33"/>
    </row>
    <row r="94" spans="2:5" ht="12" customHeight="1" x14ac:dyDescent="0.2">
      <c r="B94" s="19" t="s">
        <v>78</v>
      </c>
      <c r="C94" s="32">
        <v>1844</v>
      </c>
      <c r="D94" s="32">
        <v>1301</v>
      </c>
      <c r="E94" s="33">
        <v>70.553145336225597</v>
      </c>
    </row>
    <row r="95" spans="2:5" ht="12" customHeight="1" x14ac:dyDescent="0.2">
      <c r="B95" s="19" t="s">
        <v>84</v>
      </c>
      <c r="C95" s="20">
        <v>1450</v>
      </c>
      <c r="D95" s="20">
        <v>1450</v>
      </c>
      <c r="E95" s="21">
        <v>100</v>
      </c>
    </row>
    <row r="96" spans="2:5" ht="12" customHeight="1" x14ac:dyDescent="0.2">
      <c r="B96" s="19" t="s">
        <v>79</v>
      </c>
      <c r="C96" s="32">
        <v>1449</v>
      </c>
      <c r="D96" s="32">
        <v>1449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FC1FAACD-61D6-4174-BACC-17C593F41A47}"/>
    <hyperlink ref="D4" location="ŞUBAT!A1" display="ŞUBAT" xr:uid="{EC9DF2D3-7ADC-41E8-BE99-FC3EB8A384FF}"/>
    <hyperlink ref="E4" location="MART!A1" display="MART" xr:uid="{5FC699B6-E345-4F33-94E8-1603EA0AC4E4}"/>
    <hyperlink ref="C5" location="NİSAN!A1" display="NİSAN" xr:uid="{86C00C41-4356-4362-BC58-66D86B7A92F4}"/>
    <hyperlink ref="D5" location="MAYIS!A1" display="MAYIS" xr:uid="{EE6E633A-CA30-4D73-A6D9-6B85C43DD958}"/>
    <hyperlink ref="E5" location="HAZİRAN!A1" display="HAZİRAN" xr:uid="{D57DEEC2-5A9C-4DB4-89B9-66E59C1CE6BF}"/>
    <hyperlink ref="C6" location="TEMMUZ!A1" display="TEMMUZ" xr:uid="{157EDB61-154C-425F-8E86-AB6E36686E45}"/>
    <hyperlink ref="D6" location="AĞUSTOS!A1" display="AĞUSTOS" xr:uid="{FAA67677-DE4D-405C-A0FC-DC3003D5B83B}"/>
    <hyperlink ref="E6" location="EYLÜL!A1" display="EYLÜL" xr:uid="{4BC9E8D2-42F1-4076-8E8A-D2C25CB03BD7}"/>
    <hyperlink ref="C7" location="EKİM!A1" display="EKİM" xr:uid="{E738912E-EB46-446C-8CE5-45AD820B3F9D}"/>
    <hyperlink ref="D7" location="KASIM!A1" display="KASIM" xr:uid="{0C3F86B7-EC0D-4047-81ED-971DD3B9F9BC}"/>
    <hyperlink ref="E7" location="ARALIK!A1" display="ARALIK" xr:uid="{CF4A1F61-D3C1-452E-AF57-AEC2DAEC101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2025-07-29T13:21:18Z</dcterms:modified>
</cp:coreProperties>
</file>