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452FA1A4-37E7-492A-A3C2-13CFD0CEEA28}" xr6:coauthVersionLast="47" xr6:coauthVersionMax="47" xr10:uidLastSave="{00000000-0000-0000-0000-000000000000}"/>
  <bookViews>
    <workbookView xWindow="-108" yWindow="-108" windowWidth="23256" windowHeight="12456" tabRatio="735" xr2:uid="{059B944B-D7A4-48CF-8B3F-1C4E788924E8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<sst xmlns="http://schemas.openxmlformats.org/spreadsheetml/2006/main" count="1260" uniqueCount="119">
  <si>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</si>
  <si>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</si>
  <si>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</si>
  <si>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</si>
  <si>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</si>
  <si>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</si>
  <si>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</si>
  <si>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</si>
  <si>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</si>
  <si>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</si>
  <si>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</si>
  <si>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</si>
  <si>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</si>
  <si>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</si>
  <si>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</si>
  <si>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</si>
  <si>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</si>
  <si>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</si>
  <si>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</si>
  <si>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</si>
  <si>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</si>
  <si>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</si>
  <si>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</si>
  <si>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</si>
  <si>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</si>
  <si>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</si>
  <si>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</si>
  <si>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</si>
  <si>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</si>
  <si>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</si>
  <si>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</si>
  <si>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</si>
  <si>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</si>
  <si>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</si>
  <si>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</si>
  <si>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</si>
  <si>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</si>
  <si>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</si>
  <si>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</si>
  <si>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</si>
  <si>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</si>
  <si>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</si>
  <si>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</si>
  <si>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</si>
  <si>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</si>
  <si>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</si>
  <si>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</si>
  <si>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</si>
  <si>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</si>
  <si>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</si>
  <si>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</si>
  <si>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</si>
  <si>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</si>
  <si>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</si>
  <si>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</si>
  <si>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</si>
  <si>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</si>
  <si>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</si>
  <si>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</si>
  <si>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</si>
  <si>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</si>
  <si>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</si>
  <si>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</si>
  <si>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</si>
  <si>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</si>
  <si>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</si>
  <si>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</si>
  <si>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</si>
  <si>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</si>
  <si>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</si>
  <si>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</si>
  <si>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</si>
  <si>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</si>
  <si>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</si>
  <si>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</si>
  <si>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</si>
  <si>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</si>
  <si>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</si>
  <si>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</si>
  <si>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</si>
  <si>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</si>
  <si>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</si>
  <si>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</si>
  <si>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</si>
  <si>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</si>
  <si>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</si>
  <si>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</si>
  <si>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</si>
  <si>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</si>
  <si>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</si>
  <si>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</si>
  <si>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</si>
  <si>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d) Diğer Para Cezaları</t>
  </si>
  <si>
    <t xml:space="preserve">      b) İdari Para Cezaları</t>
  </si>
  <si>
    <t xml:space="preserve"> 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</si>
  <si>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</si>
  <si>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</si>
  <si>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</si>
  <si>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</si>
  <si>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ADANA İLİ 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</si>
  <si>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</si>
  <si>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</si>
  <si>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ADANA İLİ  GENEL  BÜTÇE GELİRLERİNİN TAHSİLATI, TAHAKKUKU VE TAHSİLATIN TAHAKKUKA  ORANI (KÜMÜLATİF) ŞUBAT 2023</t>
  </si>
  <si>
    <t>ADANA İLİ  GENEL  BÜTÇE GELİRLERİNİN TAHSİLATI, TAHAKKUKU VE TAHSİLATIN TAHAKKUKA  ORANI (KÜMÜLATİF) MART 2023</t>
  </si>
  <si>
    <t>ADANA İLİ  GENEL  BÜTÇE GELİRLERİNİN TAHSİLATI, TAHAKKUKU VE TAHSİLATIN TAHAKKUKA  ORANI (KÜMÜLATİF) NİSAN 2023</t>
  </si>
  <si>
    <t>ADANA İLİ 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</si>
  <si>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</si>
  <si>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</si>
  <si>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ADANA İLİ 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</si>
  <si>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</si>
  <si>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</si>
  <si>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ADANA İLİ  GENEL  BÜTÇE GELİRLERİNİN TAHSİLATI, TAHAKKUKU VE TAHSİLATIN TAHAKKUKA  ORANI (KÜMÜLATİF) TEMMUZ 2023</t>
  </si>
  <si>
    <t>ADANA İLİ  GENEL  BÜTÇE GELİRLERİNİN TAHSİLATI, TAHAKKUKU VE TAHSİLATIN TAHAKKUKA  ORANI (KÜMÜLATİF) AĞUSTOS 2023</t>
  </si>
  <si>
    <t>ADANA İLİ  GENEL  BÜTÇE GELİRLERİNİN TAHSİLATI, TAHAKKUKU VE TAHSİLATIN TAHAKKUKA  ORANI (KÜMÜLATİF) EYLÜL 2023</t>
  </si>
  <si>
    <t>ADANA İLİ  GENEL  BÜTÇE GELİRLERİNİN TAHSİLATI, TAHAKKUKU VE TAHSİLATIN TAHAKKUKA  ORANI (KÜMÜLATİF) EKİM 2023</t>
  </si>
  <si>
    <t>ADANA İLİ  GENEL  BÜTÇE GELİRLERİNİN TAHSİLATI, TAHAKKUKU VE TAHSİLATIN TAHAKKUKA  ORANI (KÜMÜLATİF) KASIM 2023</t>
  </si>
  <si>
    <t>ADANA İLİ 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</si>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</sst>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7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3" fillId="0" borderId="0"/>
    <xf numFmtId="0" fontId="12" fillId="0" borderId="0"/>
    <xf numFmtId="0" fontId="2" fillId="0" borderId="0"/>
    <xf numFmtId="0" fontId="2" fillId="0" borderId="0"/>
    <xf numFmtId="0" fontId="14" fillId="2" borderId="3" applyNumberFormat="0" applyFont="0" applyAlignment="0" applyProtection="0"/>
    <xf numFmtId="0" fontId="3" fillId="0" borderId="0" applyFont="0" applyFill="0" applyBorder="0" applyAlignment="0" applyProtection="0"/>
  </cellStyleXfs>
  <cellXfs count="43">
    <xf numFmtId="0" fontId="0" fillId="0" borderId="0" xfId="0"/>
    <xf numFmtId="0" fontId="4" fillId="0" borderId="0" xfId="6" applyFont="1" applyFill="1"/>
    <xf numFmtId="0" fontId="5" fillId="0" borderId="0" xfId="6" applyFont="1" applyFill="1" applyAlignment="1">
      <alignment horizontal="center"/>
    </xf>
    <xf numFmtId="0" fontId="5" fillId="0" borderId="0" xfId="6" applyFont="1" applyFill="1"/>
    <xf numFmtId="3" fontId="4" fillId="0" borderId="0" xfId="6" applyNumberFormat="1" applyFont="1" applyFill="1"/>
    <xf numFmtId="0" fontId="6" fillId="0" borderId="0" xfId="5" applyFont="1" applyFill="1" applyBorder="1" applyAlignment="1">
      <alignment horizontal="centerContinuous" vertical="justify"/>
    </xf>
    <xf numFmtId="0" fontId="5" fillId="0" borderId="0" xfId="5" applyFont="1" applyFill="1" applyBorder="1" applyAlignment="1">
      <alignment horizontal="centerContinuous" vertical="justify"/>
    </xf>
    <xf numFmtId="0" fontId="15" fillId="3" borderId="0" xfId="5" applyFont="1" applyFill="1" applyBorder="1" applyAlignment="1">
      <alignment horizontal="centerContinuous" vertical="justify"/>
    </xf>
    <xf numFmtId="0" fontId="8" fillId="0" borderId="2" xfId="5" applyFont="1" applyBorder="1" applyAlignment="1">
      <alignment horizontal="center" vertical="center"/>
    </xf>
    <xf numFmtId="0" fontId="8" fillId="0" borderId="2" xfId="5" applyFont="1" applyBorder="1" applyAlignment="1">
      <alignment horizontal="centerContinuous" vertical="center" wrapText="1"/>
    </xf>
    <xf numFmtId="0" fontId="8" fillId="0" borderId="2" xfId="5" applyFont="1" applyBorder="1" applyAlignment="1">
      <alignment horizontal="center" vertical="center" wrapText="1"/>
    </xf>
    <xf numFmtId="0" fontId="8" fillId="0" borderId="1" xfId="6" applyFont="1" applyFill="1" applyBorder="1" applyAlignment="1">
      <alignment horizontal="left" vertical="center"/>
    </xf>
    <xf numFmtId="3" fontId="8" fillId="0" borderId="1" xfId="6" applyNumberFormat="1" applyFont="1" applyFill="1" applyBorder="1" applyAlignment="1">
      <alignment horizontal="right" vertical="center"/>
    </xf>
    <xf numFmtId="182" fontId="8" fillId="0" borderId="1" xfId="6" applyNumberFormat="1" applyFont="1" applyFill="1" applyBorder="1" applyAlignment="1">
      <alignment horizontal="right" vertical="center"/>
    </xf>
    <xf numFmtId="0" fontId="9" fillId="0" borderId="1" xfId="6" applyFont="1" applyFill="1" applyBorder="1" applyAlignment="1">
      <alignment horizontal="left" vertical="center"/>
    </xf>
    <xf numFmtId="3" fontId="9" fillId="0" borderId="1" xfId="6" applyNumberFormat="1" applyFont="1" applyFill="1" applyBorder="1" applyAlignment="1">
      <alignment vertical="center"/>
    </xf>
    <xf numFmtId="182" fontId="9" fillId="0" borderId="1" xfId="6" applyNumberFormat="1" applyFont="1" applyFill="1" applyBorder="1" applyAlignment="1">
      <alignment vertical="center"/>
    </xf>
    <xf numFmtId="3" fontId="9" fillId="0" borderId="1" xfId="6" applyNumberFormat="1" applyFont="1" applyFill="1" applyBorder="1" applyAlignment="1">
      <alignment horizontal="right" vertical="center"/>
    </xf>
    <xf numFmtId="182" fontId="9" fillId="0" borderId="1" xfId="6" applyNumberFormat="1" applyFont="1" applyFill="1" applyBorder="1" applyAlignment="1">
      <alignment horizontal="right" vertical="center"/>
    </xf>
    <xf numFmtId="0" fontId="10" fillId="0" borderId="1" xfId="6" applyFont="1" applyFill="1" applyBorder="1" applyAlignment="1">
      <alignment horizontal="left" vertical="center"/>
    </xf>
    <xf numFmtId="3" fontId="10" fillId="0" borderId="1" xfId="6" applyNumberFormat="1" applyFont="1" applyFill="1" applyBorder="1" applyAlignment="1">
      <alignment horizontal="right" vertical="center"/>
    </xf>
    <xf numFmtId="182" fontId="10" fillId="0" borderId="1" xfId="6" applyNumberFormat="1" applyFont="1" applyFill="1" applyBorder="1" applyAlignment="1">
      <alignment horizontal="right" vertical="center"/>
    </xf>
    <xf numFmtId="3" fontId="10" fillId="0" borderId="1" xfId="6" applyNumberFormat="1" applyFont="1" applyFill="1" applyBorder="1" applyAlignment="1">
      <alignment vertical="center"/>
    </xf>
    <xf numFmtId="182" fontId="10" fillId="0" borderId="1" xfId="6" applyNumberFormat="1" applyFont="1" applyFill="1" applyBorder="1" applyAlignment="1">
      <alignment vertical="center"/>
    </xf>
    <xf numFmtId="3" fontId="8" fillId="0" borderId="1" xfId="6" applyNumberFormat="1" applyFont="1" applyFill="1" applyBorder="1" applyAlignment="1">
      <alignment vertical="center"/>
    </xf>
    <xf numFmtId="182" fontId="8" fillId="0" borderId="1" xfId="6" applyNumberFormat="1" applyFont="1" applyFill="1" applyBorder="1" applyAlignment="1">
      <alignment vertical="center"/>
    </xf>
    <xf numFmtId="0" fontId="7" fillId="0" borderId="1" xfId="6" applyFont="1" applyFill="1" applyBorder="1" applyAlignment="1">
      <alignment horizontal="left" vertical="center"/>
    </xf>
    <xf numFmtId="3" fontId="7" fillId="0" borderId="1" xfId="6" applyNumberFormat="1" applyFont="1" applyFill="1" applyBorder="1" applyAlignment="1">
      <alignment vertical="center"/>
    </xf>
    <xf numFmtId="182" fontId="7" fillId="0" borderId="1" xfId="6" applyNumberFormat="1" applyFont="1" applyFill="1" applyBorder="1" applyAlignment="1">
      <alignment vertical="center"/>
    </xf>
    <xf numFmtId="0" fontId="11" fillId="0" borderId="1" xfId="6" applyFont="1" applyFill="1" applyBorder="1" applyAlignment="1">
      <alignment horizontal="left" vertical="center"/>
    </xf>
    <xf numFmtId="3" fontId="11" fillId="0" borderId="1" xfId="6" applyNumberFormat="1" applyFont="1" applyFill="1" applyBorder="1" applyAlignment="1">
      <alignment vertical="center"/>
    </xf>
    <xf numFmtId="182" fontId="11" fillId="0" borderId="1" xfId="6" applyNumberFormat="1" applyFont="1" applyFill="1" applyBorder="1" applyAlignment="1">
      <alignment vertical="center"/>
    </xf>
    <xf numFmtId="0" fontId="15" fillId="3" borderId="0" xfId="5" applyFont="1" applyFill="1" applyBorder="1" applyAlignment="1">
      <alignment horizontal="centerContinuous" vertical="justify" wrapText="1"/>
    </xf>
    <xf numFmtId="0" fontId="11" fillId="0" borderId="1" xfId="6" applyFont="1" applyFill="1" applyBorder="1"/>
    <xf numFmtId="0" fontId="13" fillId="0" borderId="1" xfId="6" applyFont="1" applyFill="1" applyBorder="1" applyAlignment="1">
      <alignment horizontal="left" vertical="center"/>
    </xf>
    <xf numFmtId="3" fontId="13" fillId="0" borderId="1" xfId="6" applyNumberFormat="1" applyFont="1" applyFill="1" applyBorder="1" applyAlignment="1">
      <alignment vertical="center"/>
    </xf>
    <xf numFmtId="182" fontId="13" fillId="0" borderId="1" xfId="6" applyNumberFormat="1" applyFont="1" applyFill="1" applyBorder="1" applyAlignment="1">
      <alignment vertical="center"/>
    </xf>
    <xf numFmtId="3" fontId="13" fillId="0" borderId="1" xfId="6" applyNumberFormat="1" applyFont="1" applyFill="1" applyBorder="1" applyAlignment="1">
      <alignment horizontal="right" vertical="center"/>
    </xf>
    <xf numFmtId="182" fontId="13" fillId="0" borderId="1" xfId="6" applyNumberFormat="1" applyFont="1" applyFill="1" applyBorder="1" applyAlignment="1">
      <alignment horizontal="right" vertical="center"/>
    </xf>
    <xf numFmtId="3" fontId="11" fillId="0" borderId="1" xfId="6" applyNumberFormat="1" applyFont="1" applyFill="1" applyBorder="1"/>
    <xf numFmtId="0" fontId="1" fillId="0" borderId="0" xfId="1" applyAlignment="1" applyProtection="1">
      <alignment horizontal="center"/>
    </xf>
    <xf numFmtId="0" fontId="11" fillId="4" borderId="1" xfId="6" applyFont="1" applyFill="1" applyBorder="1" applyAlignment="1">
      <alignment horizontal="left" vertical="center"/>
    </xf>
    <xf numFmtId="0" fontId="16" fillId="0" borderId="0" xfId="0" applyFont="1"/>
  </cellXfs>
  <cellStyles count="9">
    <cellStyle name="Hyperlink" xfId="1" builtinId="8"/>
    <cellStyle name="Normal" xfId="0" builtinId="0"/>
    <cellStyle name="Normal 2" xfId="2" xr:uid="{F0519A63-CD1B-4564-BE40-4E063BFB85FB}"/>
    <cellStyle name="Normal 2 2" xfId="3" xr:uid="{CAA4D477-A665-40AF-B321-0019A680FB2E}"/>
    <cellStyle name="Normal 3" xfId="4" xr:uid="{C78D4DDB-6963-4BBD-99CC-A875A43BFA03}"/>
    <cellStyle name="Normal_genel_gelir_det3" xfId="5" xr:uid="{5F003B8F-D163-4ACE-BC6A-D4C4A9869CFC}"/>
    <cellStyle name="Normal_genelgelirtahk_tahs" xfId="6" xr:uid="{E02144A7-505B-4948-9152-FA5B81768146}"/>
    <cellStyle name="Not 2" xfId="7" xr:uid="{A2C4161D-938E-4FFC-955A-5D46A603D6E2}"/>
    <cellStyle name="Virgül [0]_29dan32ye" xfId="8" xr:uid="{83EC0C32-7542-4D53-AB48-3888CF5CAC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ABD34-3439-48AA-A39A-15A847B564F8}">
  <dimension ref="A1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5">
      <c r="A1" s="40"/>
    </row>
    <row r="2" spans="1:5" x14ac:dyDescent="0.2">
      <c r="B2" s="32" t="s">
        <v>116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84533823.959940001</v>
      </c>
      <c r="D5" s="12">
        <v>52061967.828759998</v>
      </c>
      <c r="E5" s="13">
        <v>61.587143926473509</v>
      </c>
    </row>
    <row r="6" spans="1:5" ht="12" customHeight="1" x14ac:dyDescent="0.2">
      <c r="B6" s="14" t="s">
        <v>4</v>
      </c>
      <c r="C6" s="15">
        <v>68710989.976779997</v>
      </c>
      <c r="D6" s="15">
        <v>47453336.419040002</v>
      </c>
      <c r="E6" s="16">
        <v>69.062221975081798</v>
      </c>
    </row>
    <row r="7" spans="1:5" ht="12" customHeight="1" x14ac:dyDescent="0.2">
      <c r="B7" s="14" t="s">
        <v>5</v>
      </c>
      <c r="C7" s="15">
        <v>15873573.42423</v>
      </c>
      <c r="D7" s="15">
        <v>11703563.68285</v>
      </c>
      <c r="E7" s="16">
        <v>73.729861387009777</v>
      </c>
    </row>
    <row r="8" spans="1:5" ht="12" customHeight="1" x14ac:dyDescent="0.2">
      <c r="B8" s="14" t="s">
        <v>6</v>
      </c>
      <c r="C8" s="17">
        <v>9140510.2556100003</v>
      </c>
      <c r="D8" s="17">
        <v>6779249.47927</v>
      </c>
      <c r="E8" s="18">
        <v>74.167079185860842</v>
      </c>
    </row>
    <row r="9" spans="1:5" ht="12" customHeight="1" x14ac:dyDescent="0.2">
      <c r="B9" s="19" t="s">
        <v>7</v>
      </c>
      <c r="C9" s="20">
        <v>1178056.2034499999</v>
      </c>
      <c r="D9" s="20">
        <v>469213.69540999999</v>
      </c>
      <c r="E9" s="21">
        <v>39.829483010732666</v>
      </c>
    </row>
    <row r="10" spans="1:5" ht="12" customHeight="1" x14ac:dyDescent="0.2">
      <c r="B10" s="19" t="s">
        <v>8</v>
      </c>
      <c r="C10" s="20">
        <v>5015.3849200000004</v>
      </c>
      <c r="D10" s="20">
        <v>1434.7692099999999</v>
      </c>
      <c r="E10" s="21">
        <v>28.607359811577531</v>
      </c>
    </row>
    <row r="11" spans="1:5" ht="12" customHeight="1" x14ac:dyDescent="0.2">
      <c r="B11" s="19" t="s">
        <v>9</v>
      </c>
      <c r="C11" s="20">
        <v>7579252.6536800005</v>
      </c>
      <c r="D11" s="20">
        <v>6062082.4639299996</v>
      </c>
      <c r="E11" s="21">
        <v>79.982588533800097</v>
      </c>
    </row>
    <row r="12" spans="1:5" ht="12" customHeight="1" x14ac:dyDescent="0.2">
      <c r="B12" s="19" t="s">
        <v>10</v>
      </c>
      <c r="C12" s="20">
        <v>378186.01355999999</v>
      </c>
      <c r="D12" s="20">
        <v>246518.55072</v>
      </c>
      <c r="E12" s="21">
        <v>65.184470572941834</v>
      </c>
    </row>
    <row r="13" spans="1:5" ht="12" customHeight="1" x14ac:dyDescent="0.2">
      <c r="B13" s="14" t="s">
        <v>11</v>
      </c>
      <c r="C13" s="15">
        <v>6733063.1686199997</v>
      </c>
      <c r="D13" s="15">
        <v>4924314.2035800004</v>
      </c>
      <c r="E13" s="16">
        <v>73.136313743946076</v>
      </c>
    </row>
    <row r="14" spans="1:5" ht="12" customHeight="1" x14ac:dyDescent="0.2">
      <c r="B14" s="19" t="s">
        <v>12</v>
      </c>
      <c r="C14" s="20">
        <v>2704295.8236199999</v>
      </c>
      <c r="D14" s="20">
        <v>1375384.08443</v>
      </c>
      <c r="E14" s="21">
        <v>50.859231908619229</v>
      </c>
    </row>
    <row r="15" spans="1:5" ht="12" customHeight="1" x14ac:dyDescent="0.2">
      <c r="B15" s="19" t="s">
        <v>13</v>
      </c>
      <c r="C15" s="20">
        <v>67.554879999999997</v>
      </c>
      <c r="D15" s="20">
        <v>1.6107800000000001</v>
      </c>
      <c r="E15" s="21">
        <v>2.3844021334950192</v>
      </c>
    </row>
    <row r="16" spans="1:5" ht="12" customHeight="1" x14ac:dyDescent="0.2">
      <c r="B16" s="19" t="s">
        <v>14</v>
      </c>
      <c r="C16" s="20">
        <v>4027295.5959999999</v>
      </c>
      <c r="D16" s="20">
        <v>3547808.2461799998</v>
      </c>
      <c r="E16" s="21">
        <v>88.094061178517961</v>
      </c>
    </row>
    <row r="17" spans="2:5" ht="12" customHeight="1" x14ac:dyDescent="0.2">
      <c r="B17" s="19" t="s">
        <v>107</v>
      </c>
      <c r="C17" s="20">
        <v>1404.1941200000001</v>
      </c>
      <c r="D17" s="20">
        <v>1120.2621899999999</v>
      </c>
      <c r="E17" s="21"/>
    </row>
    <row r="18" spans="2:5" s="3" customFormat="1" ht="12" customHeight="1" x14ac:dyDescent="0.2">
      <c r="B18" s="14" t="s">
        <v>15</v>
      </c>
      <c r="C18" s="15">
        <v>1517030.9320799999</v>
      </c>
      <c r="D18" s="15">
        <v>1184244.4124499999</v>
      </c>
      <c r="E18" s="16">
        <v>78.063300319544794</v>
      </c>
    </row>
    <row r="19" spans="2:5" s="3" customFormat="1" ht="12" customHeight="1" x14ac:dyDescent="0.2">
      <c r="B19" s="19" t="s">
        <v>16</v>
      </c>
      <c r="C19" s="22">
        <v>143403.42975000001</v>
      </c>
      <c r="D19" s="22">
        <v>99511.352799999993</v>
      </c>
      <c r="E19" s="23">
        <v>69.392589126690666</v>
      </c>
    </row>
    <row r="20" spans="2:5" ht="12" customHeight="1" x14ac:dyDescent="0.2">
      <c r="B20" s="19" t="s">
        <v>17</v>
      </c>
      <c r="C20" s="22">
        <v>1167993.99612</v>
      </c>
      <c r="D20" s="22">
        <v>938955.56175999995</v>
      </c>
      <c r="E20" s="23">
        <v>80.390444204263815</v>
      </c>
    </row>
    <row r="21" spans="2:5" ht="12" customHeight="1" x14ac:dyDescent="0.2">
      <c r="B21" s="19" t="s">
        <v>109</v>
      </c>
      <c r="C21" s="22">
        <v>205518.86249</v>
      </c>
      <c r="D21" s="22">
        <v>145662.98800000001</v>
      </c>
      <c r="E21" s="23"/>
    </row>
    <row r="22" spans="2:5" ht="12" customHeight="1" x14ac:dyDescent="0.2">
      <c r="B22" s="19" t="s">
        <v>110</v>
      </c>
      <c r="C22" s="22">
        <v>114.64372</v>
      </c>
      <c r="D22" s="22">
        <v>114.50989</v>
      </c>
      <c r="E22" s="23"/>
    </row>
    <row r="23" spans="2:5" s="3" customFormat="1" ht="12" customHeight="1" x14ac:dyDescent="0.2">
      <c r="B23" s="14" t="s">
        <v>18</v>
      </c>
      <c r="C23" s="15">
        <v>17312503.559039999</v>
      </c>
      <c r="D23" s="15">
        <v>11315294.18046</v>
      </c>
      <c r="E23" s="16">
        <v>65.35908652305541</v>
      </c>
    </row>
    <row r="24" spans="2:5" ht="12" customHeight="1" x14ac:dyDescent="0.2">
      <c r="B24" s="14" t="s">
        <v>19</v>
      </c>
      <c r="C24" s="15">
        <v>7989981.9425600003</v>
      </c>
      <c r="D24" s="15">
        <v>2485737.08018</v>
      </c>
      <c r="E24" s="16">
        <v>31.110672064717665</v>
      </c>
    </row>
    <row r="25" spans="2:5" ht="12" customHeight="1" x14ac:dyDescent="0.2">
      <c r="B25" s="19" t="s">
        <v>20</v>
      </c>
      <c r="C25" s="20">
        <v>8797895.4172300007</v>
      </c>
      <c r="D25" s="20">
        <v>3313691.7325900001</v>
      </c>
      <c r="E25" s="21">
        <v>37.664595627044967</v>
      </c>
    </row>
    <row r="26" spans="2:5" ht="12" customHeight="1" x14ac:dyDescent="0.2">
      <c r="B26" s="19" t="s">
        <v>21</v>
      </c>
      <c r="C26" s="20">
        <v>-807913.47467000003</v>
      </c>
      <c r="D26" s="20">
        <v>-827954.65240999998</v>
      </c>
      <c r="E26" s="21">
        <v>102.480609417758</v>
      </c>
    </row>
    <row r="27" spans="2:5" ht="12" customHeight="1" x14ac:dyDescent="0.2">
      <c r="B27" s="14" t="s">
        <v>22</v>
      </c>
      <c r="C27" s="17">
        <v>9274278.4531200007</v>
      </c>
      <c r="D27" s="17">
        <v>8791720.3170699999</v>
      </c>
      <c r="E27" s="18">
        <v>94.796812080969374</v>
      </c>
    </row>
    <row r="28" spans="2:5" ht="12" customHeight="1" x14ac:dyDescent="0.2">
      <c r="B28" s="19" t="s">
        <v>23</v>
      </c>
      <c r="C28" s="20">
        <v>352314.30806000001</v>
      </c>
      <c r="D28" s="20">
        <v>-6818.9364699999996</v>
      </c>
      <c r="E28" s="21">
        <v>-1.9354696400348061</v>
      </c>
    </row>
    <row r="29" spans="2:5" s="3" customFormat="1" ht="12" customHeight="1" x14ac:dyDescent="0.2">
      <c r="B29" s="19" t="s">
        <v>24</v>
      </c>
      <c r="C29" s="20">
        <v>8088187.5007800004</v>
      </c>
      <c r="D29" s="20">
        <v>8074522.6964800004</v>
      </c>
      <c r="E29" s="21">
        <v>99.831052330343695</v>
      </c>
    </row>
    <row r="30" spans="2:5" ht="12" customHeight="1" x14ac:dyDescent="0.2">
      <c r="B30" s="19" t="s">
        <v>25</v>
      </c>
      <c r="C30" s="20">
        <v>4461.17569</v>
      </c>
      <c r="D30" s="20">
        <v>1468.8207399999999</v>
      </c>
      <c r="E30" s="21">
        <v>32.924521293623386</v>
      </c>
    </row>
    <row r="31" spans="2:5" ht="12" customHeight="1" x14ac:dyDescent="0.2">
      <c r="B31" s="19" t="s">
        <v>26</v>
      </c>
      <c r="C31" s="20">
        <v>529267.09626999998</v>
      </c>
      <c r="D31" s="20">
        <v>437257.64582999999</v>
      </c>
      <c r="E31" s="21">
        <v>82.615686656428323</v>
      </c>
    </row>
    <row r="32" spans="2:5" ht="12" customHeight="1" x14ac:dyDescent="0.2">
      <c r="B32" s="19" t="s">
        <v>27</v>
      </c>
      <c r="C32" s="20">
        <v>255143.76295999999</v>
      </c>
      <c r="D32" s="20">
        <v>242780.24582000001</v>
      </c>
      <c r="E32" s="21">
        <v>95.154293800261044</v>
      </c>
    </row>
    <row r="33" spans="2:5" ht="12" customHeight="1" x14ac:dyDescent="0.2">
      <c r="B33" s="19" t="s">
        <v>28</v>
      </c>
      <c r="C33" s="20">
        <v>44904.609360000002</v>
      </c>
      <c r="D33" s="20">
        <v>42509.844669999999</v>
      </c>
      <c r="E33" s="21">
        <v>94.666995829311901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98</v>
      </c>
      <c r="C37" s="17"/>
      <c r="D37" s="17"/>
      <c r="E37" s="18"/>
    </row>
    <row r="38" spans="2:5" ht="12" customHeight="1" x14ac:dyDescent="0.2">
      <c r="B38" s="19" t="s">
        <v>106</v>
      </c>
      <c r="C38" s="17"/>
      <c r="D38" s="17"/>
      <c r="E38" s="18"/>
    </row>
    <row r="39" spans="2:5" ht="12" customHeight="1" x14ac:dyDescent="0.2">
      <c r="B39" s="14" t="s">
        <v>29</v>
      </c>
      <c r="C39" s="17">
        <v>31304.123230000001</v>
      </c>
      <c r="D39" s="17">
        <v>23740.322540000001</v>
      </c>
      <c r="E39" s="18">
        <v>75.837685552070326</v>
      </c>
    </row>
    <row r="40" spans="2:5" s="3" customFormat="1" ht="12" customHeight="1" x14ac:dyDescent="0.2">
      <c r="B40" s="14" t="s">
        <v>30</v>
      </c>
      <c r="C40" s="17">
        <v>27.92266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655.41278999999997</v>
      </c>
      <c r="D41" s="17">
        <v>604.30065999999999</v>
      </c>
      <c r="E41" s="18">
        <v>92.201536073166963</v>
      </c>
    </row>
    <row r="42" spans="2:5" s="3" customFormat="1" ht="12" customHeight="1" x14ac:dyDescent="0.2">
      <c r="B42" s="14" t="s">
        <v>97</v>
      </c>
      <c r="C42" s="17"/>
      <c r="D42" s="17"/>
      <c r="E42" s="18"/>
    </row>
    <row r="43" spans="2:5" s="3" customFormat="1" ht="12" customHeight="1" x14ac:dyDescent="0.2">
      <c r="B43" s="14" t="s">
        <v>100</v>
      </c>
      <c r="C43" s="17">
        <v>16255.704680000001</v>
      </c>
      <c r="D43" s="17">
        <v>13492.16001</v>
      </c>
      <c r="E43" s="18"/>
    </row>
    <row r="44" spans="2:5" ht="12" customHeight="1" x14ac:dyDescent="0.2">
      <c r="B44" s="14" t="s">
        <v>101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29176348.949519999</v>
      </c>
      <c r="D45" s="15">
        <v>19585420.294289999</v>
      </c>
      <c r="E45" s="16">
        <v>67.127728449423458</v>
      </c>
    </row>
    <row r="46" spans="2:5" ht="12" customHeight="1" x14ac:dyDescent="0.2">
      <c r="B46" s="19" t="s">
        <v>33</v>
      </c>
      <c r="C46" s="22">
        <v>1258076.3441000001</v>
      </c>
      <c r="D46" s="22">
        <v>1234101.62014</v>
      </c>
      <c r="E46" s="23">
        <v>98.094334729968153</v>
      </c>
    </row>
    <row r="47" spans="2:5" s="3" customFormat="1" ht="12" customHeight="1" x14ac:dyDescent="0.2">
      <c r="B47" s="19" t="s">
        <v>34</v>
      </c>
      <c r="C47" s="20">
        <v>27892707.965179998</v>
      </c>
      <c r="D47" s="20">
        <v>18325939.62091</v>
      </c>
      <c r="E47" s="21">
        <v>65.701543370357868</v>
      </c>
    </row>
    <row r="48" spans="2:5" ht="12" customHeight="1" x14ac:dyDescent="0.2">
      <c r="B48" s="19" t="s">
        <v>35</v>
      </c>
      <c r="C48" s="22">
        <v>25564.640240000001</v>
      </c>
      <c r="D48" s="22">
        <v>25379.053240000001</v>
      </c>
      <c r="E48" s="23">
        <v>99.274048066948268</v>
      </c>
    </row>
    <row r="49" spans="2:6" ht="12" customHeight="1" x14ac:dyDescent="0.2">
      <c r="B49" s="14" t="s">
        <v>36</v>
      </c>
      <c r="C49" s="17">
        <v>1908952.78981</v>
      </c>
      <c r="D49" s="17">
        <v>1321987.51672</v>
      </c>
      <c r="E49" s="18">
        <v>69.251975416928929</v>
      </c>
      <c r="F49" s="4"/>
    </row>
    <row r="50" spans="2:6" ht="12" customHeight="1" x14ac:dyDescent="0.2">
      <c r="B50" s="14" t="s">
        <v>37</v>
      </c>
      <c r="C50" s="17">
        <v>2379389.3155899998</v>
      </c>
      <c r="D50" s="17">
        <v>2172771.4808499999</v>
      </c>
      <c r="E50" s="18">
        <v>91.316350233809203</v>
      </c>
    </row>
    <row r="51" spans="2:6" ht="12" customHeight="1" x14ac:dyDescent="0.2">
      <c r="B51" s="11" t="s">
        <v>38</v>
      </c>
      <c r="C51" s="12">
        <v>543191.00650999998</v>
      </c>
      <c r="D51" s="12">
        <v>170054.85141999999</v>
      </c>
      <c r="E51" s="18">
        <v>31.306639723768942</v>
      </c>
    </row>
    <row r="52" spans="2:6" ht="12" customHeight="1" x14ac:dyDescent="0.2">
      <c r="B52" s="11" t="s">
        <v>80</v>
      </c>
      <c r="C52" s="24">
        <v>937860.96262999997</v>
      </c>
      <c r="D52" s="24">
        <v>875854.46478000004</v>
      </c>
      <c r="E52" s="25">
        <v>93.388519160013018</v>
      </c>
    </row>
    <row r="53" spans="2:6" ht="12" customHeight="1" x14ac:dyDescent="0.2">
      <c r="B53" s="11" t="s">
        <v>39</v>
      </c>
      <c r="C53" s="24">
        <v>403977.96675999998</v>
      </c>
      <c r="D53" s="24">
        <v>399104.16048999998</v>
      </c>
      <c r="E53" s="25">
        <v>98.793546512180086</v>
      </c>
    </row>
    <row r="54" spans="2:6" ht="12" customHeight="1" x14ac:dyDescent="0.2">
      <c r="B54" s="29" t="s">
        <v>40</v>
      </c>
      <c r="C54" s="30">
        <v>402031.37952999998</v>
      </c>
      <c r="D54" s="30">
        <v>398772.66908000002</v>
      </c>
      <c r="E54" s="31">
        <v>99.189438781169372</v>
      </c>
    </row>
    <row r="55" spans="2:6" ht="12" customHeight="1" x14ac:dyDescent="0.2">
      <c r="B55" s="26" t="s">
        <v>41</v>
      </c>
      <c r="C55" s="27">
        <v>11.015029999999999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5">
        <v>402020.36450000003</v>
      </c>
      <c r="D56" s="35">
        <v>398772.66908000002</v>
      </c>
      <c r="E56" s="36">
        <v>99.192156490868513</v>
      </c>
    </row>
    <row r="57" spans="2:6" ht="12" customHeight="1" x14ac:dyDescent="0.2">
      <c r="B57" s="29" t="s">
        <v>43</v>
      </c>
      <c r="C57" s="30">
        <v>1946.5872300000001</v>
      </c>
      <c r="D57" s="30">
        <v>331.49140999999997</v>
      </c>
      <c r="E57" s="31">
        <v>17.029363230745119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5">
        <v>1946.5872300000001</v>
      </c>
      <c r="D59" s="35">
        <v>331.49140999999997</v>
      </c>
      <c r="E59" s="36">
        <v>17.029363230745119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306860.8872</v>
      </c>
      <c r="D63" s="24">
        <v>306860.8872</v>
      </c>
      <c r="E63" s="25">
        <v>100</v>
      </c>
    </row>
    <row r="64" spans="2:6" ht="12" customHeight="1" x14ac:dyDescent="0.2">
      <c r="B64" s="11" t="s">
        <v>48</v>
      </c>
      <c r="C64" s="24">
        <v>306860.8872</v>
      </c>
      <c r="D64" s="24">
        <v>306860.8872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226293.18142000001</v>
      </c>
      <c r="D66" s="24">
        <v>169411.37367</v>
      </c>
      <c r="E66" s="25">
        <v>74.863666950517867</v>
      </c>
    </row>
    <row r="67" spans="2:5" ht="12" customHeight="1" x14ac:dyDescent="0.2">
      <c r="B67" s="11" t="s">
        <v>51</v>
      </c>
      <c r="C67" s="24">
        <v>168979.1311</v>
      </c>
      <c r="D67" s="24">
        <v>116845.19329</v>
      </c>
      <c r="E67" s="25">
        <v>69.147706305136751</v>
      </c>
    </row>
    <row r="68" spans="2:5" ht="12" customHeight="1" x14ac:dyDescent="0.2">
      <c r="B68" s="11" t="s">
        <v>86</v>
      </c>
      <c r="C68" s="24">
        <v>57314.050320000002</v>
      </c>
      <c r="D68" s="24">
        <v>52566.180379999998</v>
      </c>
      <c r="E68" s="25">
        <v>91.716045344045057</v>
      </c>
    </row>
    <row r="69" spans="2:5" ht="12" customHeight="1" x14ac:dyDescent="0.2">
      <c r="B69" s="11" t="s">
        <v>52</v>
      </c>
      <c r="C69" s="12">
        <v>728.92724999999996</v>
      </c>
      <c r="D69" s="12">
        <v>478.04342000000003</v>
      </c>
      <c r="E69" s="13">
        <v>65.581773764117074</v>
      </c>
    </row>
    <row r="70" spans="2:5" ht="12" customHeight="1" x14ac:dyDescent="0.2">
      <c r="B70" s="11" t="s">
        <v>81</v>
      </c>
      <c r="C70" s="24">
        <v>8468.9425300000003</v>
      </c>
      <c r="D70" s="24">
        <v>8468.9425300000003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8468.9425300000003</v>
      </c>
      <c r="D72" s="30">
        <v>8468.9425300000003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7">
        <v>8468.9425300000003</v>
      </c>
      <c r="D74" s="37">
        <v>8468.9425300000003</v>
      </c>
      <c r="E74" s="38">
        <v>100</v>
      </c>
    </row>
    <row r="75" spans="2:5" ht="12" customHeight="1" x14ac:dyDescent="0.2">
      <c r="B75" s="41" t="s">
        <v>117</v>
      </c>
      <c r="C75" s="37"/>
      <c r="D75" s="37"/>
      <c r="E75" s="38"/>
    </row>
    <row r="76" spans="2:5" ht="12" customHeight="1" x14ac:dyDescent="0.2">
      <c r="B76" s="11" t="s">
        <v>85</v>
      </c>
      <c r="C76" s="24">
        <v>14747334.337139999</v>
      </c>
      <c r="D76" s="24">
        <v>3595138.2615499999</v>
      </c>
      <c r="E76" s="25">
        <v>24.378224425928472</v>
      </c>
    </row>
    <row r="77" spans="2:5" ht="12" customHeight="1" x14ac:dyDescent="0.2">
      <c r="B77" s="11" t="s">
        <v>57</v>
      </c>
      <c r="C77" s="24">
        <v>1715939.5290600001</v>
      </c>
      <c r="D77" s="24">
        <v>29732.93619</v>
      </c>
      <c r="E77" s="25">
        <v>1.7327496503497324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1701360.0406500001</v>
      </c>
      <c r="D80" s="24">
        <v>15659.126689999999</v>
      </c>
      <c r="E80" s="25">
        <v>0.92038876639053258</v>
      </c>
    </row>
    <row r="81" spans="2:5" ht="12" customHeight="1" x14ac:dyDescent="0.2">
      <c r="B81" s="11" t="s">
        <v>61</v>
      </c>
      <c r="C81" s="24">
        <v>14579.48841</v>
      </c>
      <c r="D81" s="24">
        <v>14073.809499999999</v>
      </c>
      <c r="E81" s="25">
        <v>96.53157301697118</v>
      </c>
    </row>
    <row r="82" spans="2:5" ht="12" customHeight="1" x14ac:dyDescent="0.2">
      <c r="B82" s="11" t="s">
        <v>62</v>
      </c>
      <c r="C82" s="24">
        <v>322292.31247</v>
      </c>
      <c r="D82" s="24">
        <v>291666.55255000002</v>
      </c>
      <c r="E82" s="25">
        <v>90.497520811064732</v>
      </c>
    </row>
    <row r="83" spans="2:5" ht="12" customHeight="1" x14ac:dyDescent="0.2">
      <c r="B83" s="11" t="s">
        <v>63</v>
      </c>
      <c r="C83" s="24">
        <v>27177.99295</v>
      </c>
      <c r="D83" s="24">
        <v>11987.64559</v>
      </c>
      <c r="E83" s="25">
        <v>44.107913384384041</v>
      </c>
    </row>
    <row r="84" spans="2:5" ht="12" customHeight="1" x14ac:dyDescent="0.2">
      <c r="B84" s="29" t="s">
        <v>64</v>
      </c>
      <c r="C84" s="30">
        <v>295114.31952000002</v>
      </c>
      <c r="D84" s="30">
        <v>279678.90695999999</v>
      </c>
      <c r="E84" s="31">
        <v>94.769683631378669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4313.5134399999997</v>
      </c>
      <c r="D87" s="27">
        <v>1.01529</v>
      </c>
      <c r="E87" s="28">
        <v>2.3537425213169153E-2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8877.8420999999998</v>
      </c>
      <c r="D90" s="27">
        <v>8869.5254999999997</v>
      </c>
      <c r="E90" s="28">
        <v>99.906321830166362</v>
      </c>
    </row>
    <row r="91" spans="2:5" ht="12" customHeight="1" x14ac:dyDescent="0.2">
      <c r="B91" s="26" t="s">
        <v>71</v>
      </c>
      <c r="C91" s="27">
        <v>34.120620000000002</v>
      </c>
      <c r="D91" s="27">
        <v>0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5">
        <v>281888.84336</v>
      </c>
      <c r="D93" s="35">
        <v>270808.36616999999</v>
      </c>
      <c r="E93" s="36">
        <v>96.069203357633725</v>
      </c>
    </row>
    <row r="94" spans="2:5" ht="12" customHeight="1" x14ac:dyDescent="0.2">
      <c r="B94" s="11" t="s">
        <v>73</v>
      </c>
      <c r="C94" s="30">
        <v>10325525.458629999</v>
      </c>
      <c r="D94" s="30">
        <v>978835.45551999996</v>
      </c>
      <c r="E94" s="31">
        <v>9.4797640995780643</v>
      </c>
    </row>
    <row r="95" spans="2:5" ht="12" customHeight="1" x14ac:dyDescent="0.2">
      <c r="B95" s="11" t="s">
        <v>74</v>
      </c>
      <c r="C95" s="24">
        <v>116534.67646</v>
      </c>
      <c r="D95" s="24">
        <v>66676.394379999998</v>
      </c>
      <c r="E95" s="25">
        <v>57.215926113534429</v>
      </c>
    </row>
    <row r="96" spans="2:5" ht="12" customHeight="1" x14ac:dyDescent="0.2">
      <c r="B96" s="11" t="s">
        <v>93</v>
      </c>
      <c r="C96" s="24">
        <v>1788789.57602</v>
      </c>
      <c r="D96" s="24">
        <v>507768.77801000001</v>
      </c>
      <c r="E96" s="25">
        <v>28.386165975976301</v>
      </c>
    </row>
    <row r="97" spans="2:5" ht="12" customHeight="1" x14ac:dyDescent="0.2">
      <c r="B97" s="11" t="s">
        <v>75</v>
      </c>
      <c r="C97" s="24">
        <v>8419860.5295000002</v>
      </c>
      <c r="D97" s="24">
        <v>404399.03029000002</v>
      </c>
      <c r="E97" s="25">
        <v>4.8029183960130828</v>
      </c>
    </row>
    <row r="98" spans="2:5" ht="12" customHeight="1" x14ac:dyDescent="0.2">
      <c r="B98" s="11" t="s">
        <v>92</v>
      </c>
      <c r="C98" s="24">
        <v>340.67665</v>
      </c>
      <c r="D98" s="24">
        <v>-8.7471599999999992</v>
      </c>
      <c r="E98" s="25">
        <v>-2.5675842474087962</v>
      </c>
    </row>
    <row r="99" spans="2:5" ht="12" customHeight="1" x14ac:dyDescent="0.2">
      <c r="B99" s="11" t="s">
        <v>76</v>
      </c>
      <c r="C99" s="12">
        <v>2383577.0369799999</v>
      </c>
      <c r="D99" s="12">
        <v>2294903.3172900002</v>
      </c>
      <c r="E99" s="13">
        <v>96.279804750831559</v>
      </c>
    </row>
    <row r="100" spans="2:5" ht="12" customHeight="1" x14ac:dyDescent="0.2">
      <c r="B100" s="11" t="s">
        <v>82</v>
      </c>
      <c r="C100" s="24">
        <v>129159.62432</v>
      </c>
      <c r="D100" s="24">
        <v>129159.62432</v>
      </c>
      <c r="E100" s="13">
        <v>100</v>
      </c>
    </row>
    <row r="101" spans="2:5" ht="12" customHeight="1" x14ac:dyDescent="0.2">
      <c r="B101" s="11" t="s">
        <v>77</v>
      </c>
      <c r="C101" s="24">
        <v>128831.49872</v>
      </c>
      <c r="D101" s="24">
        <v>128831.49872</v>
      </c>
      <c r="E101" s="25">
        <v>100</v>
      </c>
    </row>
    <row r="102" spans="2:5" ht="12" customHeight="1" x14ac:dyDescent="0.2">
      <c r="B102" s="11" t="s">
        <v>78</v>
      </c>
      <c r="C102" s="24">
        <v>328.12560000000002</v>
      </c>
      <c r="D102" s="24">
        <v>328.12560000000002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9">
        <v>10.116540000000001</v>
      </c>
      <c r="D104" s="39">
        <v>10.116540000000001</v>
      </c>
      <c r="E104" s="39"/>
    </row>
    <row r="105" spans="2:5" x14ac:dyDescent="0.2">
      <c r="B105" s="42" t="s">
        <v>118</v>
      </c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C965F-E582-42C6-B689-36E52506771A}">
  <sheetPr codeName="Sayfa1"/>
  <dimension ref="A1:F102"/>
  <sheetViews>
    <sheetView showGridLines="0" topLeftCell="A37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5">
      <c r="A1" s="40"/>
    </row>
    <row r="2" spans="1:5" x14ac:dyDescent="0.2">
      <c r="B2" s="32" t="s">
        <v>103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34698427.515829995</v>
      </c>
      <c r="D5" s="12">
        <v>6941682.1900400007</v>
      </c>
      <c r="E5" s="13">
        <v>20.005754401616876</v>
      </c>
    </row>
    <row r="6" spans="1:5" ht="12" customHeight="1" x14ac:dyDescent="0.2">
      <c r="B6" s="14" t="s">
        <v>4</v>
      </c>
      <c r="C6" s="15">
        <v>23811329.037219997</v>
      </c>
      <c r="D6" s="15">
        <v>6367406.6152100004</v>
      </c>
      <c r="E6" s="16">
        <v>26.741080286854093</v>
      </c>
    </row>
    <row r="7" spans="1:5" ht="12" customHeight="1" x14ac:dyDescent="0.2">
      <c r="B7" s="14" t="s">
        <v>5</v>
      </c>
      <c r="C7" s="15">
        <v>3756055.50092</v>
      </c>
      <c r="D7" s="15">
        <v>992791.8676900001</v>
      </c>
      <c r="E7" s="16">
        <v>26.431767779970976</v>
      </c>
    </row>
    <row r="8" spans="1:5" ht="12" customHeight="1" x14ac:dyDescent="0.2">
      <c r="B8" s="14" t="s">
        <v>6</v>
      </c>
      <c r="C8" s="17">
        <v>2860831.0538300001</v>
      </c>
      <c r="D8" s="17">
        <v>916536.70678000012</v>
      </c>
      <c r="E8" s="18">
        <v>32.037428618966032</v>
      </c>
    </row>
    <row r="9" spans="1:5" ht="12" customHeight="1" x14ac:dyDescent="0.2">
      <c r="B9" s="19" t="s">
        <v>7</v>
      </c>
      <c r="C9" s="20">
        <v>676041.70956999995</v>
      </c>
      <c r="D9" s="20">
        <v>23571.92236</v>
      </c>
      <c r="E9" s="21">
        <v>3.4867556285828951</v>
      </c>
    </row>
    <row r="10" spans="1:5" ht="12" customHeight="1" x14ac:dyDescent="0.2">
      <c r="B10" s="19" t="s">
        <v>8</v>
      </c>
      <c r="C10" s="20">
        <v>4850.0671000000002</v>
      </c>
      <c r="D10" s="20">
        <v>126.10599000000001</v>
      </c>
      <c r="E10" s="21">
        <v>2.6000875328095976</v>
      </c>
    </row>
    <row r="11" spans="1:5" ht="12" customHeight="1" x14ac:dyDescent="0.2">
      <c r="B11" s="19" t="s">
        <v>9</v>
      </c>
      <c r="C11" s="20">
        <v>2080928.3230900001</v>
      </c>
      <c r="D11" s="20">
        <v>888903.71336000005</v>
      </c>
      <c r="E11" s="21">
        <v>42.716690598936843</v>
      </c>
    </row>
    <row r="12" spans="1:5" ht="12" customHeight="1" x14ac:dyDescent="0.2">
      <c r="B12" s="19" t="s">
        <v>10</v>
      </c>
      <c r="C12" s="20">
        <v>99010.954070000007</v>
      </c>
      <c r="D12" s="20">
        <v>3934.9650700000002</v>
      </c>
      <c r="E12" s="21">
        <v>3.9742724499129753</v>
      </c>
    </row>
    <row r="13" spans="1:5" ht="12" customHeight="1" x14ac:dyDescent="0.2">
      <c r="B13" s="14" t="s">
        <v>11</v>
      </c>
      <c r="C13" s="15">
        <v>895224.44708999991</v>
      </c>
      <c r="D13" s="15">
        <v>76255.160909999991</v>
      </c>
      <c r="E13" s="16">
        <v>8.5179935777975704</v>
      </c>
    </row>
    <row r="14" spans="1:5" ht="12" customHeight="1" x14ac:dyDescent="0.2">
      <c r="B14" s="19" t="s">
        <v>12</v>
      </c>
      <c r="C14" s="20">
        <v>553027.49401999998</v>
      </c>
      <c r="D14" s="20">
        <v>5439.8622699999996</v>
      </c>
      <c r="E14" s="21">
        <v>0.98365132454034365</v>
      </c>
    </row>
    <row r="15" spans="1:5" ht="12" customHeight="1" x14ac:dyDescent="0.2">
      <c r="B15" s="19" t="s">
        <v>13</v>
      </c>
      <c r="C15" s="20">
        <v>17.836120000000001</v>
      </c>
      <c r="D15" s="20">
        <v>-48.107979999999998</v>
      </c>
      <c r="E15" s="21">
        <v>-269.7222265829115</v>
      </c>
    </row>
    <row r="16" spans="1:5" ht="12" customHeight="1" x14ac:dyDescent="0.2">
      <c r="B16" s="19" t="s">
        <v>14</v>
      </c>
      <c r="C16" s="20">
        <v>342179.11695</v>
      </c>
      <c r="D16" s="20">
        <v>70863.406619999994</v>
      </c>
      <c r="E16" s="21">
        <v>20.709448095967446</v>
      </c>
    </row>
    <row r="17" spans="2:5" s="3" customFormat="1" ht="12" customHeight="1" x14ac:dyDescent="0.2">
      <c r="B17" s="14" t="s">
        <v>15</v>
      </c>
      <c r="C17" s="15">
        <v>1144328.5337200002</v>
      </c>
      <c r="D17" s="15">
        <v>384917.00318</v>
      </c>
      <c r="E17" s="16">
        <v>33.636931339001578</v>
      </c>
    </row>
    <row r="18" spans="2:5" s="3" customFormat="1" ht="12" customHeight="1" x14ac:dyDescent="0.2">
      <c r="B18" s="19" t="s">
        <v>16</v>
      </c>
      <c r="C18" s="22">
        <v>39647.293890000001</v>
      </c>
      <c r="D18" s="22">
        <v>15319.740110000001</v>
      </c>
      <c r="E18" s="23">
        <v>38.640064949966252</v>
      </c>
    </row>
    <row r="19" spans="2:5" ht="12" customHeight="1" x14ac:dyDescent="0.2">
      <c r="B19" s="19" t="s">
        <v>17</v>
      </c>
      <c r="C19" s="22">
        <v>1104681.2398300001</v>
      </c>
      <c r="D19" s="22">
        <v>369597.26306999999</v>
      </c>
      <c r="E19" s="23">
        <v>33.457367586587914</v>
      </c>
    </row>
    <row r="20" spans="2:5" ht="12" customHeight="1" x14ac:dyDescent="0.2">
      <c r="B20" s="19" t="s">
        <v>96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4725071.4439399987</v>
      </c>
      <c r="D21" s="15">
        <v>716759.20623999997</v>
      </c>
      <c r="E21" s="16">
        <v>15.169277644664152</v>
      </c>
    </row>
    <row r="22" spans="2:5" ht="12" customHeight="1" x14ac:dyDescent="0.2">
      <c r="B22" s="14" t="s">
        <v>19</v>
      </c>
      <c r="C22" s="15">
        <v>3019379.5939800004</v>
      </c>
      <c r="D22" s="15">
        <v>-509596.73517</v>
      </c>
      <c r="E22" s="16">
        <v>-16.87753127119317</v>
      </c>
    </row>
    <row r="23" spans="2:5" ht="12" customHeight="1" x14ac:dyDescent="0.2">
      <c r="B23" s="19" t="s">
        <v>20</v>
      </c>
      <c r="C23" s="20">
        <v>3092527.4408300002</v>
      </c>
      <c r="D23" s="20">
        <v>-421717.02236</v>
      </c>
      <c r="E23" s="21">
        <v>-13.636646090578125</v>
      </c>
    </row>
    <row r="24" spans="2:5" ht="12" customHeight="1" x14ac:dyDescent="0.2">
      <c r="B24" s="19" t="s">
        <v>21</v>
      </c>
      <c r="C24" s="20">
        <v>-73147.846850000002</v>
      </c>
      <c r="D24" s="20">
        <v>-87879.712809999997</v>
      </c>
      <c r="E24" s="21">
        <v>120.13984907882494</v>
      </c>
    </row>
    <row r="25" spans="2:5" ht="12" customHeight="1" x14ac:dyDescent="0.2">
      <c r="B25" s="14" t="s">
        <v>22</v>
      </c>
      <c r="C25" s="17">
        <v>1675379.3507199998</v>
      </c>
      <c r="D25" s="17">
        <v>1205196.6743699999</v>
      </c>
      <c r="E25" s="18">
        <v>71.935748393464607</v>
      </c>
    </row>
    <row r="26" spans="2:5" ht="12" customHeight="1" x14ac:dyDescent="0.2">
      <c r="B26" s="19" t="s">
        <v>23</v>
      </c>
      <c r="C26" s="20">
        <v>374934.40956</v>
      </c>
      <c r="D26" s="20">
        <v>334.26616999999999</v>
      </c>
      <c r="E26" s="21">
        <v>8.915323893378424E-2</v>
      </c>
    </row>
    <row r="27" spans="2:5" s="3" customFormat="1" ht="12" customHeight="1" x14ac:dyDescent="0.2">
      <c r="B27" s="19" t="s">
        <v>24</v>
      </c>
      <c r="C27" s="20">
        <v>1015713.6093</v>
      </c>
      <c r="D27" s="20">
        <v>1010336.22302</v>
      </c>
      <c r="E27" s="21">
        <v>99.470580463748448</v>
      </c>
    </row>
    <row r="28" spans="2:5" ht="12" customHeight="1" x14ac:dyDescent="0.2">
      <c r="B28" s="19" t="s">
        <v>25</v>
      </c>
      <c r="C28" s="20">
        <v>3497.57737</v>
      </c>
      <c r="D28" s="20">
        <v>1094.83195</v>
      </c>
      <c r="E28" s="21">
        <v>31.302579876882035</v>
      </c>
    </row>
    <row r="29" spans="2:5" ht="12" customHeight="1" x14ac:dyDescent="0.2">
      <c r="B29" s="19" t="s">
        <v>26</v>
      </c>
      <c r="C29" s="20">
        <v>243236.58429</v>
      </c>
      <c r="D29" s="20">
        <v>162248.32505000001</v>
      </c>
      <c r="E29" s="21">
        <v>66.703915253372685</v>
      </c>
    </row>
    <row r="30" spans="2:5" ht="12" customHeight="1" x14ac:dyDescent="0.2">
      <c r="B30" s="19" t="s">
        <v>27</v>
      </c>
      <c r="C30" s="20">
        <v>30109.919109999999</v>
      </c>
      <c r="D30" s="20">
        <v>25352.82977</v>
      </c>
      <c r="E30" s="21">
        <v>84.200922883183395</v>
      </c>
    </row>
    <row r="31" spans="2:5" ht="12" customHeight="1" x14ac:dyDescent="0.2">
      <c r="B31" s="19" t="s">
        <v>28</v>
      </c>
      <c r="C31" s="20">
        <v>7887.2510899999997</v>
      </c>
      <c r="D31" s="20">
        <v>5830.19841</v>
      </c>
      <c r="E31" s="21">
        <v>73.919269761703504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95</v>
      </c>
      <c r="C34" s="17"/>
      <c r="D34" s="17"/>
      <c r="E34" s="18"/>
    </row>
    <row r="35" spans="2:6" ht="12" customHeight="1" x14ac:dyDescent="0.2">
      <c r="B35" s="19" t="s">
        <v>98</v>
      </c>
      <c r="C35" s="17"/>
      <c r="D35" s="17"/>
      <c r="E35" s="18"/>
    </row>
    <row r="36" spans="2:6" ht="12" customHeight="1" x14ac:dyDescent="0.2">
      <c r="B36" s="14" t="s">
        <v>29</v>
      </c>
      <c r="C36" s="17">
        <v>28913.227360000001</v>
      </c>
      <c r="D36" s="17">
        <v>20688.071029999999</v>
      </c>
      <c r="E36" s="18">
        <v>71.552271811139661</v>
      </c>
    </row>
    <row r="37" spans="2:6" s="3" customFormat="1" ht="12" customHeight="1" x14ac:dyDescent="0.2">
      <c r="B37" s="14" t="s">
        <v>30</v>
      </c>
      <c r="C37" s="17">
        <v>27.92266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199.33959999999999</v>
      </c>
      <c r="D38" s="17">
        <v>56.222349999999999</v>
      </c>
      <c r="E38" s="18">
        <v>28.204305617147824</v>
      </c>
    </row>
    <row r="39" spans="2:6" s="3" customFormat="1" ht="12" customHeight="1" x14ac:dyDescent="0.2">
      <c r="B39" s="14" t="s">
        <v>97</v>
      </c>
      <c r="C39" s="17"/>
      <c r="D39" s="17"/>
      <c r="E39" s="18"/>
    </row>
    <row r="40" spans="2:6" s="3" customFormat="1" ht="12" customHeight="1" x14ac:dyDescent="0.2">
      <c r="B40" s="14" t="s">
        <v>100</v>
      </c>
      <c r="C40" s="17">
        <v>1172.00962</v>
      </c>
      <c r="D40" s="17">
        <v>414.97366</v>
      </c>
      <c r="E40" s="18"/>
    </row>
    <row r="41" spans="2:6" ht="12" customHeight="1" x14ac:dyDescent="0.2">
      <c r="B41" s="14" t="s">
        <v>101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12435061.176610002</v>
      </c>
      <c r="D42" s="15">
        <v>3635503.3786999998</v>
      </c>
      <c r="E42" s="16">
        <v>29.235910680827843</v>
      </c>
    </row>
    <row r="43" spans="2:6" ht="12" customHeight="1" x14ac:dyDescent="0.2">
      <c r="B43" s="19" t="s">
        <v>33</v>
      </c>
      <c r="C43" s="22">
        <v>253953.85112000001</v>
      </c>
      <c r="D43" s="22">
        <v>244231.51199</v>
      </c>
      <c r="E43" s="23">
        <v>96.171611855019307</v>
      </c>
    </row>
    <row r="44" spans="2:6" s="3" customFormat="1" ht="12" customHeight="1" x14ac:dyDescent="0.2">
      <c r="B44" s="19" t="s">
        <v>34</v>
      </c>
      <c r="C44" s="20">
        <v>12177940.911560001</v>
      </c>
      <c r="D44" s="20">
        <v>3388195.2507699998</v>
      </c>
      <c r="E44" s="21">
        <v>27.822398510356788</v>
      </c>
    </row>
    <row r="45" spans="2:6" ht="12" customHeight="1" x14ac:dyDescent="0.2">
      <c r="B45" s="19" t="s">
        <v>35</v>
      </c>
      <c r="C45" s="22">
        <v>3166.4139300000002</v>
      </c>
      <c r="D45" s="22">
        <v>3076.6159400000001</v>
      </c>
      <c r="E45" s="23">
        <v>97.164047658165771</v>
      </c>
    </row>
    <row r="46" spans="2:6" ht="12" customHeight="1" x14ac:dyDescent="0.2">
      <c r="B46" s="14" t="s">
        <v>36</v>
      </c>
      <c r="C46" s="17">
        <v>665824.02943</v>
      </c>
      <c r="D46" s="17">
        <v>231874.12197000001</v>
      </c>
      <c r="E46" s="18">
        <v>34.825135729706737</v>
      </c>
      <c r="F46" s="4"/>
    </row>
    <row r="47" spans="2:6" ht="12" customHeight="1" x14ac:dyDescent="0.2">
      <c r="B47" s="14" t="s">
        <v>37</v>
      </c>
      <c r="C47" s="17">
        <v>545324.46880000003</v>
      </c>
      <c r="D47" s="17">
        <v>325302.60895000002</v>
      </c>
      <c r="E47" s="18">
        <v>59.653037331304134</v>
      </c>
    </row>
    <row r="48" spans="2:6" ht="12" customHeight="1" x14ac:dyDescent="0.2">
      <c r="B48" s="11" t="s">
        <v>38</v>
      </c>
      <c r="C48" s="12">
        <v>539663.88379999995</v>
      </c>
      <c r="D48" s="12">
        <v>80258.428480000002</v>
      </c>
      <c r="E48" s="18">
        <v>14.871928785537158</v>
      </c>
    </row>
    <row r="49" spans="2:5" ht="12" customHeight="1" x14ac:dyDescent="0.2">
      <c r="B49" s="11" t="s">
        <v>80</v>
      </c>
      <c r="C49" s="24">
        <v>288984.2905</v>
      </c>
      <c r="D49" s="24">
        <v>218100.89904000002</v>
      </c>
      <c r="E49" s="25">
        <v>75.471541606169083</v>
      </c>
    </row>
    <row r="50" spans="2:5" ht="12" customHeight="1" x14ac:dyDescent="0.2">
      <c r="B50" s="11" t="s">
        <v>39</v>
      </c>
      <c r="C50" s="24">
        <v>83358.468999999997</v>
      </c>
      <c r="D50" s="24">
        <v>75473.166110000006</v>
      </c>
      <c r="E50" s="25">
        <v>90.540489785147088</v>
      </c>
    </row>
    <row r="51" spans="2:5" ht="12" customHeight="1" x14ac:dyDescent="0.2">
      <c r="B51" s="29" t="s">
        <v>40</v>
      </c>
      <c r="C51" s="30">
        <v>81696.44558</v>
      </c>
      <c r="D51" s="30">
        <v>75387.218330000003</v>
      </c>
      <c r="E51" s="31">
        <v>92.277231640608179</v>
      </c>
    </row>
    <row r="52" spans="2:5" ht="12" customHeight="1" x14ac:dyDescent="0.2">
      <c r="B52" s="26" t="s">
        <v>41</v>
      </c>
      <c r="C52" s="27">
        <v>11.015029999999999</v>
      </c>
      <c r="D52" s="27">
        <v>0</v>
      </c>
      <c r="E52" s="28">
        <v>0</v>
      </c>
    </row>
    <row r="53" spans="2:5" ht="12" customHeight="1" x14ac:dyDescent="0.2">
      <c r="B53" s="34" t="s">
        <v>42</v>
      </c>
      <c r="C53" s="35">
        <v>81685.430550000005</v>
      </c>
      <c r="D53" s="35">
        <v>75387.218330000003</v>
      </c>
      <c r="E53" s="36">
        <v>92.289674942528649</v>
      </c>
    </row>
    <row r="54" spans="2:5" ht="12" customHeight="1" x14ac:dyDescent="0.2">
      <c r="B54" s="29" t="s">
        <v>43</v>
      </c>
      <c r="C54" s="30">
        <v>1662.02342</v>
      </c>
      <c r="D54" s="30">
        <v>85.947779999999995</v>
      </c>
      <c r="E54" s="31">
        <v>5.1712736996209108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5">
        <v>1662.02342</v>
      </c>
      <c r="D56" s="35">
        <v>85.947779999999995</v>
      </c>
      <c r="E56" s="36">
        <v>5.1712736996209108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113769.69881</v>
      </c>
      <c r="D60" s="24">
        <v>113769.69881</v>
      </c>
      <c r="E60" s="25">
        <v>100</v>
      </c>
    </row>
    <row r="61" spans="2:5" ht="12" customHeight="1" x14ac:dyDescent="0.2">
      <c r="B61" s="11" t="s">
        <v>48</v>
      </c>
      <c r="C61" s="24">
        <v>113769.69881</v>
      </c>
      <c r="D61" s="24">
        <v>113769.69881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91578.671619999994</v>
      </c>
      <c r="D63" s="24">
        <v>28792.42396</v>
      </c>
      <c r="E63" s="25">
        <v>31.440097842292769</v>
      </c>
    </row>
    <row r="64" spans="2:5" ht="12" customHeight="1" x14ac:dyDescent="0.2">
      <c r="B64" s="11" t="s">
        <v>51</v>
      </c>
      <c r="C64" s="24">
        <v>73167.445659999998</v>
      </c>
      <c r="D64" s="24">
        <v>15129.067940000001</v>
      </c>
      <c r="E64" s="25">
        <v>20.677321455641483</v>
      </c>
    </row>
    <row r="65" spans="2:5" ht="12" customHeight="1" x14ac:dyDescent="0.2">
      <c r="B65" s="11" t="s">
        <v>86</v>
      </c>
      <c r="C65" s="24">
        <v>18411.22596</v>
      </c>
      <c r="D65" s="24">
        <v>13663.356019999999</v>
      </c>
      <c r="E65" s="25">
        <v>74.21209239235256</v>
      </c>
    </row>
    <row r="66" spans="2:5" ht="12" customHeight="1" x14ac:dyDescent="0.2">
      <c r="B66" s="11" t="s">
        <v>52</v>
      </c>
      <c r="C66" s="12">
        <v>277.45107000000002</v>
      </c>
      <c r="D66" s="12">
        <v>65.610159999999993</v>
      </c>
      <c r="E66" s="13">
        <v>23.647470525163225</v>
      </c>
    </row>
    <row r="67" spans="2:5" ht="12" customHeight="1" x14ac:dyDescent="0.2">
      <c r="B67" s="11" t="s">
        <v>81</v>
      </c>
      <c r="C67" s="24">
        <v>813.56853999999998</v>
      </c>
      <c r="D67" s="24">
        <v>813.56853999999998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813.56853999999998</v>
      </c>
      <c r="D69" s="30">
        <v>813.56853999999998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7">
        <v>813.56853999999998</v>
      </c>
      <c r="D71" s="37">
        <v>813.56853999999998</v>
      </c>
      <c r="E71" s="38">
        <v>100</v>
      </c>
    </row>
    <row r="72" spans="2:5" ht="12" customHeight="1" x14ac:dyDescent="0.2">
      <c r="B72" s="41" t="s">
        <v>117</v>
      </c>
      <c r="C72" s="24"/>
      <c r="D72" s="24"/>
      <c r="E72" s="25"/>
    </row>
    <row r="73" spans="2:5" ht="12" customHeight="1" x14ac:dyDescent="0.2">
      <c r="B73" s="11" t="s">
        <v>85</v>
      </c>
      <c r="C73" s="24">
        <v>10580813.616009999</v>
      </c>
      <c r="D73" s="24">
        <v>338874.10369000002</v>
      </c>
      <c r="E73" s="25">
        <v>3.2027225503456949</v>
      </c>
    </row>
    <row r="74" spans="2:5" ht="12" customHeight="1" x14ac:dyDescent="0.2">
      <c r="B74" s="11" t="s">
        <v>57</v>
      </c>
      <c r="C74" s="24">
        <v>1540487.27159</v>
      </c>
      <c r="D74" s="24">
        <v>7410.5406499999999</v>
      </c>
      <c r="E74" s="25">
        <v>0.48105172867486773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1536920.4510900001</v>
      </c>
      <c r="D77" s="24">
        <v>4012.6101699999999</v>
      </c>
      <c r="E77" s="25">
        <v>0.26108118784900125</v>
      </c>
    </row>
    <row r="78" spans="2:5" ht="12" customHeight="1" x14ac:dyDescent="0.2">
      <c r="B78" s="11" t="s">
        <v>61</v>
      </c>
      <c r="C78" s="24">
        <v>3566.8204999999998</v>
      </c>
      <c r="D78" s="24">
        <v>3397.93048</v>
      </c>
      <c r="E78" s="25">
        <v>95.264970020218286</v>
      </c>
    </row>
    <row r="79" spans="2:5" ht="12" customHeight="1" x14ac:dyDescent="0.2">
      <c r="B79" s="11" t="s">
        <v>62</v>
      </c>
      <c r="C79" s="24">
        <v>90251.664669999998</v>
      </c>
      <c r="D79" s="24">
        <v>59546.434950000003</v>
      </c>
      <c r="E79" s="25">
        <v>65.978212332955962</v>
      </c>
    </row>
    <row r="80" spans="2:5" ht="12" customHeight="1" x14ac:dyDescent="0.2">
      <c r="B80" s="11" t="s">
        <v>63</v>
      </c>
      <c r="C80" s="24">
        <v>14637.03105</v>
      </c>
      <c r="D80" s="24">
        <v>573.82753000000002</v>
      </c>
      <c r="E80" s="25">
        <v>3.9203819957736585</v>
      </c>
    </row>
    <row r="81" spans="2:5" ht="12" customHeight="1" x14ac:dyDescent="0.2">
      <c r="B81" s="29" t="s">
        <v>64</v>
      </c>
      <c r="C81" s="30">
        <v>75614.633619999993</v>
      </c>
      <c r="D81" s="30">
        <v>58972.60742</v>
      </c>
      <c r="E81" s="31">
        <v>77.990998034012577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4313.3636999999999</v>
      </c>
      <c r="D84" s="27">
        <v>8.8880000000000001E-2</v>
      </c>
      <c r="E84" s="28">
        <v>2.0605728193057314E-3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1193.3240900000001</v>
      </c>
      <c r="D87" s="27">
        <v>922.27970000000005</v>
      </c>
      <c r="E87" s="28">
        <v>77.286607027266157</v>
      </c>
    </row>
    <row r="88" spans="2:5" ht="12" customHeight="1" x14ac:dyDescent="0.2">
      <c r="B88" s="26" t="s">
        <v>71</v>
      </c>
      <c r="C88" s="27">
        <v>34.120620000000002</v>
      </c>
      <c r="D88" s="27">
        <v>0</v>
      </c>
      <c r="E88" s="28">
        <v>0</v>
      </c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5">
        <v>70073.825209999995</v>
      </c>
      <c r="D90" s="35">
        <v>58050.238839999998</v>
      </c>
      <c r="E90" s="36">
        <v>82.841544137247766</v>
      </c>
    </row>
    <row r="91" spans="2:5" ht="12" customHeight="1" x14ac:dyDescent="0.2">
      <c r="B91" s="11" t="s">
        <v>73</v>
      </c>
      <c r="C91" s="30">
        <v>8832633.0504700001</v>
      </c>
      <c r="D91" s="30">
        <v>214030.63897999999</v>
      </c>
      <c r="E91" s="31">
        <v>2.4231804690291199</v>
      </c>
    </row>
    <row r="92" spans="2:5" ht="12" customHeight="1" x14ac:dyDescent="0.2">
      <c r="B92" s="11" t="s">
        <v>74</v>
      </c>
      <c r="C92" s="24">
        <v>51638.736940000003</v>
      </c>
      <c r="D92" s="24">
        <v>5377.4093800000001</v>
      </c>
      <c r="E92" s="25">
        <v>10.413518413992408</v>
      </c>
    </row>
    <row r="93" spans="2:5" ht="12" customHeight="1" x14ac:dyDescent="0.2">
      <c r="B93" s="11" t="s">
        <v>93</v>
      </c>
      <c r="C93" s="24">
        <v>1252883.60118</v>
      </c>
      <c r="D93" s="24">
        <v>72993.048670000004</v>
      </c>
      <c r="E93" s="25">
        <v>5.8260039960019556</v>
      </c>
    </row>
    <row r="94" spans="2:5" ht="12" customHeight="1" x14ac:dyDescent="0.2">
      <c r="B94" s="11" t="s">
        <v>75</v>
      </c>
      <c r="C94" s="24">
        <v>7527755.2700399999</v>
      </c>
      <c r="D94" s="24">
        <v>135654.16243</v>
      </c>
      <c r="E94" s="25">
        <v>1.802053302262564</v>
      </c>
    </row>
    <row r="95" spans="2:5" ht="12" customHeight="1" x14ac:dyDescent="0.2">
      <c r="B95" s="11" t="s">
        <v>92</v>
      </c>
      <c r="C95" s="24">
        <v>355.44231000000002</v>
      </c>
      <c r="D95" s="24">
        <v>6.0185000000000004</v>
      </c>
      <c r="E95" s="25">
        <v>1.6932424280047023</v>
      </c>
    </row>
    <row r="96" spans="2:5" ht="12" customHeight="1" x14ac:dyDescent="0.2">
      <c r="B96" s="11" t="s">
        <v>76</v>
      </c>
      <c r="C96" s="12">
        <v>117441.62927999999</v>
      </c>
      <c r="D96" s="12">
        <v>57886.489110000002</v>
      </c>
      <c r="E96" s="13">
        <v>49.289582803717046</v>
      </c>
    </row>
    <row r="97" spans="2:5" ht="12" customHeight="1" x14ac:dyDescent="0.2">
      <c r="B97" s="11" t="s">
        <v>82</v>
      </c>
      <c r="C97" s="24">
        <v>16476.887020000002</v>
      </c>
      <c r="D97" s="24">
        <v>16476.887020000002</v>
      </c>
      <c r="E97" s="13">
        <v>100</v>
      </c>
    </row>
    <row r="98" spans="2:5" ht="12" customHeight="1" x14ac:dyDescent="0.2">
      <c r="B98" s="11" t="s">
        <v>77</v>
      </c>
      <c r="C98" s="24">
        <v>16474.687020000001</v>
      </c>
      <c r="D98" s="24">
        <v>16474.687020000001</v>
      </c>
      <c r="E98" s="25">
        <v>100</v>
      </c>
    </row>
    <row r="99" spans="2:5" ht="12" customHeight="1" x14ac:dyDescent="0.2">
      <c r="B99" s="11" t="s">
        <v>78</v>
      </c>
      <c r="C99" s="24">
        <v>2.2000000000000002</v>
      </c>
      <c r="D99" s="24">
        <v>2.2000000000000002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9">
        <v>10.116540000000001</v>
      </c>
      <c r="D101" s="39">
        <v>10.116540000000001</v>
      </c>
      <c r="E101" s="39"/>
    </row>
    <row r="102" spans="2:5" x14ac:dyDescent="0.2">
      <c r="E102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246C5-A02C-40B4-9878-2161BA516BF4}">
  <sheetPr codeName="Sayfa2"/>
  <dimension ref="A1:F102"/>
  <sheetViews>
    <sheetView showGridLines="0" topLeftCell="A4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5">
      <c r="A1" s="40"/>
    </row>
    <row r="2" spans="1:5" x14ac:dyDescent="0.2">
      <c r="B2" s="32" t="s">
        <v>102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31248641.559449993</v>
      </c>
      <c r="D5" s="12">
        <v>5275251.0286600003</v>
      </c>
      <c r="E5" s="13">
        <v>16.881537133778849</v>
      </c>
    </row>
    <row r="6" spans="1:5" ht="12" customHeight="1" x14ac:dyDescent="0.2">
      <c r="B6" s="14" t="s">
        <v>4</v>
      </c>
      <c r="C6" s="15">
        <v>20930867.193919998</v>
      </c>
      <c r="D6" s="15">
        <v>4847627.7400200004</v>
      </c>
      <c r="E6" s="16">
        <v>23.160185839926118</v>
      </c>
    </row>
    <row r="7" spans="1:5" ht="12" customHeight="1" x14ac:dyDescent="0.2">
      <c r="B7" s="14" t="s">
        <v>5</v>
      </c>
      <c r="C7" s="15">
        <v>3133564.3602099996</v>
      </c>
      <c r="D7" s="15">
        <v>764133.22417000006</v>
      </c>
      <c r="E7" s="16">
        <v>24.385432572343614</v>
      </c>
    </row>
    <row r="8" spans="1:5" ht="12" customHeight="1" x14ac:dyDescent="0.2">
      <c r="B8" s="14" t="s">
        <v>6</v>
      </c>
      <c r="C8" s="17">
        <v>2265995.7670999998</v>
      </c>
      <c r="D8" s="17">
        <v>715696.85706000007</v>
      </c>
      <c r="E8" s="18">
        <v>31.584209796470279</v>
      </c>
    </row>
    <row r="9" spans="1:5" ht="12" customHeight="1" x14ac:dyDescent="0.2">
      <c r="B9" s="19" t="s">
        <v>7</v>
      </c>
      <c r="C9" s="20">
        <v>419478.85073000001</v>
      </c>
      <c r="D9" s="20">
        <v>6128.8098600000003</v>
      </c>
      <c r="E9" s="21">
        <v>1.4610533640335646</v>
      </c>
    </row>
    <row r="10" spans="1:5" ht="12" customHeight="1" x14ac:dyDescent="0.2">
      <c r="B10" s="19" t="s">
        <v>8</v>
      </c>
      <c r="C10" s="20">
        <v>4734.3038200000001</v>
      </c>
      <c r="D10" s="20">
        <v>104.84121</v>
      </c>
      <c r="E10" s="21">
        <v>2.2145010963829526</v>
      </c>
    </row>
    <row r="11" spans="1:5" ht="12" customHeight="1" x14ac:dyDescent="0.2">
      <c r="B11" s="19" t="s">
        <v>9</v>
      </c>
      <c r="C11" s="20">
        <v>1752466.9215899999</v>
      </c>
      <c r="D11" s="20">
        <v>705886.68911000004</v>
      </c>
      <c r="E11" s="21">
        <v>40.279601310223555</v>
      </c>
    </row>
    <row r="12" spans="1:5" ht="12" customHeight="1" x14ac:dyDescent="0.2">
      <c r="B12" s="19" t="s">
        <v>10</v>
      </c>
      <c r="C12" s="20">
        <v>89315.690960000007</v>
      </c>
      <c r="D12" s="20">
        <v>3576.5168800000001</v>
      </c>
      <c r="E12" s="21">
        <v>4.0043544886214244</v>
      </c>
    </row>
    <row r="13" spans="1:5" ht="12" customHeight="1" x14ac:dyDescent="0.2">
      <c r="B13" s="14" t="s">
        <v>11</v>
      </c>
      <c r="C13" s="15">
        <v>867568.59311000002</v>
      </c>
      <c r="D13" s="15">
        <v>48436.367109999999</v>
      </c>
      <c r="E13" s="16">
        <v>5.5830014473401643</v>
      </c>
    </row>
    <row r="14" spans="1:5" ht="12" customHeight="1" x14ac:dyDescent="0.2">
      <c r="B14" s="19" t="s">
        <v>12</v>
      </c>
      <c r="C14" s="20">
        <v>542605.99207000004</v>
      </c>
      <c r="D14" s="20">
        <v>4855.9823100000003</v>
      </c>
      <c r="E14" s="21">
        <v>0.89493709634034857</v>
      </c>
    </row>
    <row r="15" spans="1:5" ht="12" customHeight="1" x14ac:dyDescent="0.2">
      <c r="B15" s="19" t="s">
        <v>13</v>
      </c>
      <c r="C15" s="20">
        <v>13.79302</v>
      </c>
      <c r="D15" s="20">
        <v>0</v>
      </c>
      <c r="E15" s="21">
        <v>0</v>
      </c>
    </row>
    <row r="16" spans="1:5" ht="12" customHeight="1" x14ac:dyDescent="0.2">
      <c r="B16" s="19" t="s">
        <v>14</v>
      </c>
      <c r="C16" s="20">
        <v>324948.80802</v>
      </c>
      <c r="D16" s="20">
        <v>43580.3848</v>
      </c>
      <c r="E16" s="21">
        <v>13.411461659313954</v>
      </c>
    </row>
    <row r="17" spans="2:5" s="3" customFormat="1" ht="12" customHeight="1" x14ac:dyDescent="0.2">
      <c r="B17" s="14" t="s">
        <v>15</v>
      </c>
      <c r="C17" s="15">
        <v>1114132.8829999999</v>
      </c>
      <c r="D17" s="15">
        <v>344980.76584000001</v>
      </c>
      <c r="E17" s="16">
        <v>30.96405923421614</v>
      </c>
    </row>
    <row r="18" spans="2:5" s="3" customFormat="1" ht="12" customHeight="1" x14ac:dyDescent="0.2">
      <c r="B18" s="19" t="s">
        <v>16</v>
      </c>
      <c r="C18" s="22">
        <v>20464.520690000001</v>
      </c>
      <c r="D18" s="22">
        <v>1130.59394</v>
      </c>
      <c r="E18" s="23">
        <v>5.5246538979652984</v>
      </c>
    </row>
    <row r="19" spans="2:5" ht="12" customHeight="1" x14ac:dyDescent="0.2">
      <c r="B19" s="19" t="s">
        <v>17</v>
      </c>
      <c r="C19" s="22">
        <v>1093668.36231</v>
      </c>
      <c r="D19" s="22">
        <v>343850.17190000002</v>
      </c>
      <c r="E19" s="23">
        <v>31.440076695071827</v>
      </c>
    </row>
    <row r="20" spans="2:5" ht="12" customHeight="1" x14ac:dyDescent="0.2">
      <c r="B20" s="19" t="s">
        <v>96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4366778.2896199999</v>
      </c>
      <c r="D21" s="15">
        <v>696477.2746</v>
      </c>
      <c r="E21" s="16">
        <v>15.949453542341576</v>
      </c>
    </row>
    <row r="22" spans="2:5" ht="12" customHeight="1" x14ac:dyDescent="0.2">
      <c r="B22" s="14" t="s">
        <v>19</v>
      </c>
      <c r="C22" s="15">
        <v>3250426.8171600001</v>
      </c>
      <c r="D22" s="15">
        <v>67243.780900000012</v>
      </c>
      <c r="E22" s="16">
        <v>2.0687677244415861</v>
      </c>
    </row>
    <row r="23" spans="2:5" ht="12" customHeight="1" x14ac:dyDescent="0.2">
      <c r="B23" s="19" t="s">
        <v>20</v>
      </c>
      <c r="C23" s="20">
        <v>3279242.01651</v>
      </c>
      <c r="D23" s="20">
        <v>106771.78668</v>
      </c>
      <c r="E23" s="21">
        <v>3.2559898337004736</v>
      </c>
    </row>
    <row r="24" spans="2:5" ht="12" customHeight="1" x14ac:dyDescent="0.2">
      <c r="B24" s="19" t="s">
        <v>21</v>
      </c>
      <c r="C24" s="20">
        <v>-28815.199349999999</v>
      </c>
      <c r="D24" s="20">
        <v>-39528.00578</v>
      </c>
      <c r="E24" s="21">
        <v>137.17762386398346</v>
      </c>
    </row>
    <row r="25" spans="2:5" ht="12" customHeight="1" x14ac:dyDescent="0.2">
      <c r="B25" s="14" t="s">
        <v>22</v>
      </c>
      <c r="C25" s="17">
        <v>1088153.5828100001</v>
      </c>
      <c r="D25" s="17">
        <v>608576.04349000007</v>
      </c>
      <c r="E25" s="18">
        <v>55.927403365105867</v>
      </c>
    </row>
    <row r="26" spans="2:5" ht="12" customHeight="1" x14ac:dyDescent="0.2">
      <c r="B26" s="19" t="s">
        <v>23</v>
      </c>
      <c r="C26" s="20">
        <v>337588.58393000002</v>
      </c>
      <c r="D26" s="20">
        <v>-693.26801</v>
      </c>
      <c r="E26" s="21">
        <v>-0.20535884298260249</v>
      </c>
    </row>
    <row r="27" spans="2:5" s="3" customFormat="1" ht="12" customHeight="1" x14ac:dyDescent="0.2">
      <c r="B27" s="19" t="s">
        <v>24</v>
      </c>
      <c r="C27" s="20">
        <v>501971.34392000001</v>
      </c>
      <c r="D27" s="20">
        <v>498880.88903000002</v>
      </c>
      <c r="E27" s="21">
        <v>99.384336391423062</v>
      </c>
    </row>
    <row r="28" spans="2:5" ht="12" customHeight="1" x14ac:dyDescent="0.2">
      <c r="B28" s="19" t="s">
        <v>25</v>
      </c>
      <c r="C28" s="20">
        <v>3243.7168200000001</v>
      </c>
      <c r="D28" s="20">
        <v>1094.0494200000001</v>
      </c>
      <c r="E28" s="21">
        <v>33.728265465540858</v>
      </c>
    </row>
    <row r="29" spans="2:5" ht="12" customHeight="1" x14ac:dyDescent="0.2">
      <c r="B29" s="19" t="s">
        <v>26</v>
      </c>
      <c r="C29" s="20">
        <v>209987.36989</v>
      </c>
      <c r="D29" s="20">
        <v>79845.544720000005</v>
      </c>
      <c r="E29" s="21">
        <v>38.023974852309628</v>
      </c>
    </row>
    <row r="30" spans="2:5" ht="12" customHeight="1" x14ac:dyDescent="0.2">
      <c r="B30" s="19" t="s">
        <v>27</v>
      </c>
      <c r="C30" s="20">
        <v>29373.845399999998</v>
      </c>
      <c r="D30" s="20">
        <v>25250.595560000002</v>
      </c>
      <c r="E30" s="21">
        <v>85.962853062473073</v>
      </c>
    </row>
    <row r="31" spans="2:5" ht="12" customHeight="1" x14ac:dyDescent="0.2">
      <c r="B31" s="19" t="s">
        <v>28</v>
      </c>
      <c r="C31" s="20">
        <v>5988.7228500000001</v>
      </c>
      <c r="D31" s="20">
        <v>4198.2327699999996</v>
      </c>
      <c r="E31" s="21">
        <v>70.102305201851166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95</v>
      </c>
      <c r="C34" s="17"/>
      <c r="D34" s="17"/>
      <c r="E34" s="18"/>
    </row>
    <row r="35" spans="2:6" ht="12" customHeight="1" x14ac:dyDescent="0.2">
      <c r="B35" s="19" t="s">
        <v>98</v>
      </c>
      <c r="C35" s="17"/>
      <c r="D35" s="17"/>
      <c r="E35" s="18"/>
    </row>
    <row r="36" spans="2:6" ht="12" customHeight="1" x14ac:dyDescent="0.2">
      <c r="B36" s="14" t="s">
        <v>29</v>
      </c>
      <c r="C36" s="17">
        <v>27852.431039999999</v>
      </c>
      <c r="D36" s="17">
        <v>20528.826379999999</v>
      </c>
      <c r="E36" s="18">
        <v>73.705689641660811</v>
      </c>
    </row>
    <row r="37" spans="2:6" s="3" customFormat="1" ht="12" customHeight="1" x14ac:dyDescent="0.2">
      <c r="B37" s="14" t="s">
        <v>30</v>
      </c>
      <c r="C37" s="17">
        <v>27.92266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112.52382</v>
      </c>
      <c r="D38" s="17">
        <v>54.110700000000001</v>
      </c>
      <c r="E38" s="18">
        <v>48.08821812128312</v>
      </c>
    </row>
    <row r="39" spans="2:6" s="3" customFormat="1" ht="12" customHeight="1" x14ac:dyDescent="0.2">
      <c r="B39" s="14" t="s">
        <v>97</v>
      </c>
      <c r="C39" s="17"/>
      <c r="D39" s="17"/>
      <c r="E39" s="18"/>
    </row>
    <row r="40" spans="2:6" s="3" customFormat="1" ht="12" customHeight="1" x14ac:dyDescent="0.2">
      <c r="B40" s="14" t="s">
        <v>100</v>
      </c>
      <c r="C40" s="17">
        <v>205.01213000000001</v>
      </c>
      <c r="D40" s="17">
        <v>74.513130000000004</v>
      </c>
      <c r="E40" s="18"/>
    </row>
    <row r="41" spans="2:6" ht="12" customHeight="1" x14ac:dyDescent="0.2">
      <c r="B41" s="14" t="s">
        <v>101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10810807.093189999</v>
      </c>
      <c r="D42" s="15">
        <v>2588593.2324799998</v>
      </c>
      <c r="E42" s="16">
        <v>23.944495634471362</v>
      </c>
    </row>
    <row r="43" spans="2:6" ht="12" customHeight="1" x14ac:dyDescent="0.2">
      <c r="B43" s="19" t="s">
        <v>33</v>
      </c>
      <c r="C43" s="22">
        <v>166716.87346999999</v>
      </c>
      <c r="D43" s="22">
        <v>164122.94454</v>
      </c>
      <c r="E43" s="23">
        <v>98.444111339176018</v>
      </c>
    </row>
    <row r="44" spans="2:6" s="3" customFormat="1" ht="12" customHeight="1" x14ac:dyDescent="0.2">
      <c r="B44" s="19" t="s">
        <v>34</v>
      </c>
      <c r="C44" s="20">
        <v>10641766.633439999</v>
      </c>
      <c r="D44" s="20">
        <v>2422251.7867999999</v>
      </c>
      <c r="E44" s="21">
        <v>22.761745020685499</v>
      </c>
    </row>
    <row r="45" spans="2:6" ht="12" customHeight="1" x14ac:dyDescent="0.2">
      <c r="B45" s="19" t="s">
        <v>35</v>
      </c>
      <c r="C45" s="22">
        <v>2323.58628</v>
      </c>
      <c r="D45" s="22">
        <v>2218.5011399999999</v>
      </c>
      <c r="E45" s="23">
        <v>95.47745909396572</v>
      </c>
    </row>
    <row r="46" spans="2:6" ht="12" customHeight="1" x14ac:dyDescent="0.2">
      <c r="B46" s="14" t="s">
        <v>36</v>
      </c>
      <c r="C46" s="17">
        <v>549476.04388999997</v>
      </c>
      <c r="D46" s="17">
        <v>168325.14243000001</v>
      </c>
      <c r="E46" s="18">
        <v>30.633754519732463</v>
      </c>
      <c r="F46" s="4"/>
    </row>
    <row r="47" spans="2:6" ht="12" customHeight="1" x14ac:dyDescent="0.2">
      <c r="B47" s="14" t="s">
        <v>37</v>
      </c>
      <c r="C47" s="17">
        <v>417399.27860999998</v>
      </c>
      <c r="D47" s="17">
        <v>211549.91217</v>
      </c>
      <c r="E47" s="18">
        <v>50.682864827771581</v>
      </c>
    </row>
    <row r="48" spans="2:6" ht="12" customHeight="1" x14ac:dyDescent="0.2">
      <c r="B48" s="11" t="s">
        <v>38</v>
      </c>
      <c r="C48" s="12">
        <v>538709.24540000001</v>
      </c>
      <c r="D48" s="12">
        <v>73568.188330000004</v>
      </c>
      <c r="E48" s="18">
        <v>13.656381240565954</v>
      </c>
    </row>
    <row r="49" spans="2:5" ht="12" customHeight="1" x14ac:dyDescent="0.2">
      <c r="B49" s="11" t="s">
        <v>80</v>
      </c>
      <c r="C49" s="24">
        <v>222965.30292000002</v>
      </c>
      <c r="D49" s="24">
        <v>159029.68470000001</v>
      </c>
      <c r="E49" s="25">
        <v>71.324857552863236</v>
      </c>
    </row>
    <row r="50" spans="2:5" ht="12" customHeight="1" x14ac:dyDescent="0.2">
      <c r="B50" s="11" t="s">
        <v>39</v>
      </c>
      <c r="C50" s="24">
        <v>53724.645380000002</v>
      </c>
      <c r="D50" s="24">
        <v>48432.982579999996</v>
      </c>
      <c r="E50" s="25">
        <v>90.150399760535365</v>
      </c>
    </row>
    <row r="51" spans="2:5" ht="12" customHeight="1" x14ac:dyDescent="0.2">
      <c r="B51" s="29" t="s">
        <v>40</v>
      </c>
      <c r="C51" s="30">
        <v>52149.609669999998</v>
      </c>
      <c r="D51" s="30">
        <v>48367.10082</v>
      </c>
      <c r="E51" s="31">
        <v>92.746812729883274</v>
      </c>
    </row>
    <row r="52" spans="2:5" ht="12" customHeight="1" x14ac:dyDescent="0.2">
      <c r="B52" s="26" t="s">
        <v>41</v>
      </c>
      <c r="C52" s="27">
        <v>9.9499999999999993</v>
      </c>
      <c r="D52" s="27">
        <v>0</v>
      </c>
      <c r="E52" s="28">
        <v>0</v>
      </c>
    </row>
    <row r="53" spans="2:5" ht="12" customHeight="1" x14ac:dyDescent="0.2">
      <c r="B53" s="34" t="s">
        <v>42</v>
      </c>
      <c r="C53" s="35">
        <v>52139.659670000001</v>
      </c>
      <c r="D53" s="35">
        <v>48367.10082</v>
      </c>
      <c r="E53" s="36">
        <v>92.764511939899279</v>
      </c>
    </row>
    <row r="54" spans="2:5" ht="12" customHeight="1" x14ac:dyDescent="0.2">
      <c r="B54" s="29" t="s">
        <v>43</v>
      </c>
      <c r="C54" s="30">
        <v>1575.0357100000001</v>
      </c>
      <c r="D54" s="30">
        <v>65.88176</v>
      </c>
      <c r="E54" s="31">
        <v>4.1828740505191462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5">
        <v>1575.0357100000001</v>
      </c>
      <c r="D56" s="35">
        <v>65.88176</v>
      </c>
      <c r="E56" s="36">
        <v>4.1828740505191462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95262.046539999996</v>
      </c>
      <c r="D60" s="24">
        <v>95262.046539999996</v>
      </c>
      <c r="E60" s="25">
        <v>100</v>
      </c>
    </row>
    <row r="61" spans="2:5" ht="12" customHeight="1" x14ac:dyDescent="0.2">
      <c r="B61" s="11" t="s">
        <v>48</v>
      </c>
      <c r="C61" s="24">
        <v>95262.046539999996</v>
      </c>
      <c r="D61" s="24">
        <v>95262.046539999996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73701.568180000002</v>
      </c>
      <c r="D63" s="24">
        <v>15286.48172</v>
      </c>
      <c r="E63" s="25">
        <v>20.74105354538197</v>
      </c>
    </row>
    <row r="64" spans="2:5" ht="12" customHeight="1" x14ac:dyDescent="0.2">
      <c r="B64" s="11" t="s">
        <v>51</v>
      </c>
      <c r="C64" s="24">
        <v>62895.49179</v>
      </c>
      <c r="D64" s="24">
        <v>9213.2769200000002</v>
      </c>
      <c r="E64" s="25">
        <v>14.64854897829872</v>
      </c>
    </row>
    <row r="65" spans="2:5" ht="12" customHeight="1" x14ac:dyDescent="0.2">
      <c r="B65" s="11" t="s">
        <v>86</v>
      </c>
      <c r="C65" s="24">
        <v>10806.07639</v>
      </c>
      <c r="D65" s="24">
        <v>6073.2048000000004</v>
      </c>
      <c r="E65" s="25">
        <v>56.201757056059463</v>
      </c>
    </row>
    <row r="66" spans="2:5" ht="12" customHeight="1" x14ac:dyDescent="0.2">
      <c r="B66" s="11" t="s">
        <v>52</v>
      </c>
      <c r="C66" s="12">
        <v>277.04282000000001</v>
      </c>
      <c r="D66" s="12">
        <v>48.173859999999998</v>
      </c>
      <c r="E66" s="13">
        <v>17.388597185084961</v>
      </c>
    </row>
    <row r="67" spans="2:5" ht="12" customHeight="1" x14ac:dyDescent="0.2">
      <c r="B67" s="11" t="s">
        <v>81</v>
      </c>
      <c r="C67" s="24">
        <v>500.52265999999997</v>
      </c>
      <c r="D67" s="24">
        <v>500.52265999999997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500.52265999999997</v>
      </c>
      <c r="D69" s="30">
        <v>500.52265999999997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7">
        <v>500.52265999999997</v>
      </c>
      <c r="D71" s="37">
        <v>500.52265999999997</v>
      </c>
      <c r="E71" s="38">
        <v>100</v>
      </c>
    </row>
    <row r="72" spans="2:5" ht="12" customHeight="1" x14ac:dyDescent="0.2">
      <c r="B72" s="41" t="s">
        <v>117</v>
      </c>
      <c r="C72" s="24"/>
      <c r="D72" s="24"/>
      <c r="E72" s="25"/>
    </row>
    <row r="73" spans="2:5" ht="12" customHeight="1" x14ac:dyDescent="0.2">
      <c r="B73" s="11" t="s">
        <v>85</v>
      </c>
      <c r="C73" s="24">
        <v>10084298.25193</v>
      </c>
      <c r="D73" s="24">
        <v>258082.79326000001</v>
      </c>
      <c r="E73" s="25">
        <v>2.5592538698526335</v>
      </c>
    </row>
    <row r="74" spans="2:5" ht="12" customHeight="1" x14ac:dyDescent="0.2">
      <c r="B74" s="11" t="s">
        <v>57</v>
      </c>
      <c r="C74" s="24">
        <v>1459661.7127400001</v>
      </c>
      <c r="D74" s="24">
        <v>6803.8179899999996</v>
      </c>
      <c r="E74" s="25">
        <v>0.46612293318485626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1455898.1461</v>
      </c>
      <c r="D77" s="24">
        <v>3103.7142800000001</v>
      </c>
      <c r="E77" s="25">
        <v>0.21318210262950757</v>
      </c>
    </row>
    <row r="78" spans="2:5" ht="12" customHeight="1" x14ac:dyDescent="0.2">
      <c r="B78" s="11" t="s">
        <v>61</v>
      </c>
      <c r="C78" s="24">
        <v>3763.56664</v>
      </c>
      <c r="D78" s="24">
        <v>3700.1037099999999</v>
      </c>
      <c r="E78" s="25">
        <v>98.313755645363031</v>
      </c>
    </row>
    <row r="79" spans="2:5" ht="12" customHeight="1" x14ac:dyDescent="0.2">
      <c r="B79" s="11" t="s">
        <v>62</v>
      </c>
      <c r="C79" s="24">
        <v>74850.546489999993</v>
      </c>
      <c r="D79" s="24">
        <v>43581.681020000004</v>
      </c>
      <c r="E79" s="25">
        <v>58.224933636018946</v>
      </c>
    </row>
    <row r="80" spans="2:5" ht="12" customHeight="1" x14ac:dyDescent="0.2">
      <c r="B80" s="11" t="s">
        <v>63</v>
      </c>
      <c r="C80" s="24">
        <v>14141.684429999999</v>
      </c>
      <c r="D80" s="24">
        <v>466.15681000000001</v>
      </c>
      <c r="E80" s="25">
        <v>3.2963315813433125</v>
      </c>
    </row>
    <row r="81" spans="2:5" ht="12" customHeight="1" x14ac:dyDescent="0.2">
      <c r="B81" s="29" t="s">
        <v>64</v>
      </c>
      <c r="C81" s="30">
        <v>60708.862059999999</v>
      </c>
      <c r="D81" s="30">
        <v>43115.524210000003</v>
      </c>
      <c r="E81" s="31">
        <v>71.020148866219756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4313.3636999999999</v>
      </c>
      <c r="D84" s="27">
        <v>5.3490000000000003E-2</v>
      </c>
      <c r="E84" s="28">
        <v>1.2400994611235776E-3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551.41755999999998</v>
      </c>
      <c r="D87" s="27">
        <v>522.04564000000005</v>
      </c>
      <c r="E87" s="28">
        <v>94.673379643549993</v>
      </c>
    </row>
    <row r="88" spans="2:5" ht="12" customHeight="1" x14ac:dyDescent="0.2">
      <c r="B88" s="26" t="s">
        <v>71</v>
      </c>
      <c r="C88" s="27">
        <v>34.120620000000002</v>
      </c>
      <c r="D88" s="27">
        <v>0</v>
      </c>
      <c r="E88" s="28">
        <v>0</v>
      </c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5">
        <v>55809.960180000002</v>
      </c>
      <c r="D90" s="35">
        <v>42593.425080000001</v>
      </c>
      <c r="E90" s="36">
        <v>76.318680290447034</v>
      </c>
    </row>
    <row r="91" spans="2:5" ht="12" customHeight="1" x14ac:dyDescent="0.2">
      <c r="B91" s="11" t="s">
        <v>73</v>
      </c>
      <c r="C91" s="30">
        <v>8454450.0088499989</v>
      </c>
      <c r="D91" s="30">
        <v>183889.00924000001</v>
      </c>
      <c r="E91" s="31">
        <v>2.1750558468913721</v>
      </c>
    </row>
    <row r="92" spans="2:5" ht="12" customHeight="1" x14ac:dyDescent="0.2">
      <c r="B92" s="11" t="s">
        <v>74</v>
      </c>
      <c r="C92" s="24">
        <v>48795.45001</v>
      </c>
      <c r="D92" s="24">
        <v>3542.3815500000001</v>
      </c>
      <c r="E92" s="25">
        <v>7.2596554581913564</v>
      </c>
    </row>
    <row r="93" spans="2:5" ht="12" customHeight="1" x14ac:dyDescent="0.2">
      <c r="B93" s="11" t="s">
        <v>93</v>
      </c>
      <c r="C93" s="24">
        <v>1199834.9765900001</v>
      </c>
      <c r="D93" s="24">
        <v>57719.619760000001</v>
      </c>
      <c r="E93" s="25">
        <v>4.8106298687876619</v>
      </c>
    </row>
    <row r="94" spans="2:5" ht="12" customHeight="1" x14ac:dyDescent="0.2">
      <c r="B94" s="11" t="s">
        <v>75</v>
      </c>
      <c r="C94" s="24">
        <v>7205531.6467599999</v>
      </c>
      <c r="D94" s="24">
        <v>122618.25118000001</v>
      </c>
      <c r="E94" s="25">
        <v>1.7017238587125747</v>
      </c>
    </row>
    <row r="95" spans="2:5" ht="12" customHeight="1" x14ac:dyDescent="0.2">
      <c r="B95" s="11" t="s">
        <v>92</v>
      </c>
      <c r="C95" s="24">
        <v>287.93549000000002</v>
      </c>
      <c r="D95" s="24">
        <v>8.7567500000000003</v>
      </c>
      <c r="E95" s="25">
        <v>3.0412194064719151</v>
      </c>
    </row>
    <row r="96" spans="2:5" ht="12" customHeight="1" x14ac:dyDescent="0.2">
      <c r="B96" s="11" t="s">
        <v>76</v>
      </c>
      <c r="C96" s="12">
        <v>95335.983850000004</v>
      </c>
      <c r="D96" s="12">
        <v>23808.28501</v>
      </c>
      <c r="E96" s="13">
        <v>24.973031219208423</v>
      </c>
    </row>
    <row r="97" spans="2:5" ht="12" customHeight="1" x14ac:dyDescent="0.2">
      <c r="B97" s="11" t="s">
        <v>82</v>
      </c>
      <c r="C97" s="24">
        <v>10000.171480000001</v>
      </c>
      <c r="D97" s="24">
        <v>10000.171480000001</v>
      </c>
      <c r="E97" s="13">
        <v>100</v>
      </c>
    </row>
    <row r="98" spans="2:5" ht="12" customHeight="1" x14ac:dyDescent="0.2">
      <c r="B98" s="11" t="s">
        <v>77</v>
      </c>
      <c r="C98" s="24">
        <v>9997.9714800000002</v>
      </c>
      <c r="D98" s="24">
        <v>9997.9714800000002</v>
      </c>
      <c r="E98" s="25">
        <v>100</v>
      </c>
    </row>
    <row r="99" spans="2:5" ht="12" customHeight="1" x14ac:dyDescent="0.2">
      <c r="B99" s="11" t="s">
        <v>78</v>
      </c>
      <c r="C99" s="24">
        <v>2.2000000000000002</v>
      </c>
      <c r="D99" s="24">
        <v>2.2000000000000002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9">
        <v>10.116540000000001</v>
      </c>
      <c r="D101" s="39">
        <v>10.116540000000001</v>
      </c>
      <c r="E101" s="39"/>
    </row>
    <row r="102" spans="2:5" x14ac:dyDescent="0.2">
      <c r="E102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1E60A-0376-451B-AEFF-005FBC0D92A9}">
  <sheetPr codeName="Sayfa3"/>
  <dimension ref="A1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5">
      <c r="A1" s="40"/>
    </row>
    <row r="2" spans="1:5" x14ac:dyDescent="0.2">
      <c r="B2" s="32" t="s">
        <v>99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22801904.735150002</v>
      </c>
      <c r="D5" s="12">
        <v>3732863.0234099994</v>
      </c>
      <c r="E5" s="13">
        <v>16.370838606546975</v>
      </c>
    </row>
    <row r="6" spans="1:5" ht="12" customHeight="1" x14ac:dyDescent="0.2">
      <c r="B6" s="14" t="s">
        <v>4</v>
      </c>
      <c r="C6" s="15">
        <v>13118710.608519999</v>
      </c>
      <c r="D6" s="15">
        <v>3472093.1691299994</v>
      </c>
      <c r="E6" s="16">
        <v>26.466725829557021</v>
      </c>
    </row>
    <row r="7" spans="1:5" ht="12" customHeight="1" x14ac:dyDescent="0.2">
      <c r="B7" s="14" t="s">
        <v>5</v>
      </c>
      <c r="C7" s="15">
        <v>2943447.6332199997</v>
      </c>
      <c r="D7" s="15">
        <v>613581.56970999995</v>
      </c>
      <c r="E7" s="16">
        <v>20.84567643687852</v>
      </c>
    </row>
    <row r="8" spans="1:5" ht="12" customHeight="1" x14ac:dyDescent="0.2">
      <c r="B8" s="14" t="s">
        <v>6</v>
      </c>
      <c r="C8" s="17">
        <v>2062942.3867099998</v>
      </c>
      <c r="D8" s="17">
        <v>573502.58988999994</v>
      </c>
      <c r="E8" s="18">
        <v>27.800223291966354</v>
      </c>
    </row>
    <row r="9" spans="1:5" ht="12" customHeight="1" x14ac:dyDescent="0.2">
      <c r="B9" s="19" t="s">
        <v>7</v>
      </c>
      <c r="C9" s="20">
        <v>418426.28732</v>
      </c>
      <c r="D9" s="20">
        <v>5820.0500700000002</v>
      </c>
      <c r="E9" s="21">
        <v>1.3909379612062944</v>
      </c>
    </row>
    <row r="10" spans="1:5" ht="12" customHeight="1" x14ac:dyDescent="0.2">
      <c r="B10" s="19" t="s">
        <v>8</v>
      </c>
      <c r="C10" s="20">
        <v>4722.47685</v>
      </c>
      <c r="D10" s="20">
        <v>81.711330000000004</v>
      </c>
      <c r="E10" s="21">
        <v>1.7302642785850819</v>
      </c>
    </row>
    <row r="11" spans="1:5" ht="12" customHeight="1" x14ac:dyDescent="0.2">
      <c r="B11" s="19" t="s">
        <v>9</v>
      </c>
      <c r="C11" s="20">
        <v>1552188.4916099999</v>
      </c>
      <c r="D11" s="20">
        <v>564617.70897000004</v>
      </c>
      <c r="E11" s="21">
        <v>36.37558917759744</v>
      </c>
    </row>
    <row r="12" spans="1:5" ht="12" customHeight="1" x14ac:dyDescent="0.2">
      <c r="B12" s="19" t="s">
        <v>10</v>
      </c>
      <c r="C12" s="20">
        <v>87605.130929999999</v>
      </c>
      <c r="D12" s="20">
        <v>2983.1195200000002</v>
      </c>
      <c r="E12" s="21">
        <v>3.4051881303432237</v>
      </c>
    </row>
    <row r="13" spans="1:5" ht="12" customHeight="1" x14ac:dyDescent="0.2">
      <c r="B13" s="14" t="s">
        <v>11</v>
      </c>
      <c r="C13" s="15">
        <v>880505.24650999997</v>
      </c>
      <c r="D13" s="15">
        <v>40078.97982</v>
      </c>
      <c r="E13" s="16">
        <v>4.5518161281671388</v>
      </c>
    </row>
    <row r="14" spans="1:5" ht="12" customHeight="1" x14ac:dyDescent="0.2">
      <c r="B14" s="19" t="s">
        <v>12</v>
      </c>
      <c r="C14" s="20">
        <v>542758.71909000003</v>
      </c>
      <c r="D14" s="20">
        <v>4579.7324600000002</v>
      </c>
      <c r="E14" s="21">
        <v>0.84378791144589449</v>
      </c>
    </row>
    <row r="15" spans="1:5" ht="12" customHeight="1" x14ac:dyDescent="0.2">
      <c r="B15" s="19" t="s">
        <v>13</v>
      </c>
      <c r="C15" s="20">
        <v>9.9096899999999994</v>
      </c>
      <c r="D15" s="20">
        <v>0</v>
      </c>
      <c r="E15" s="21">
        <v>0</v>
      </c>
    </row>
    <row r="16" spans="1:5" ht="12" customHeight="1" x14ac:dyDescent="0.2">
      <c r="B16" s="19" t="s">
        <v>14</v>
      </c>
      <c r="C16" s="20">
        <v>337736.61773</v>
      </c>
      <c r="D16" s="20">
        <v>35499.247360000001</v>
      </c>
      <c r="E16" s="21">
        <v>10.510926413190855</v>
      </c>
    </row>
    <row r="17" spans="2:5" s="3" customFormat="1" ht="12" customHeight="1" x14ac:dyDescent="0.2">
      <c r="B17" s="14" t="s">
        <v>15</v>
      </c>
      <c r="C17" s="15">
        <v>1106802.5920599999</v>
      </c>
      <c r="D17" s="15">
        <v>310250.29365000001</v>
      </c>
      <c r="E17" s="16">
        <v>28.031222177801091</v>
      </c>
    </row>
    <row r="18" spans="2:5" s="3" customFormat="1" ht="12" customHeight="1" x14ac:dyDescent="0.2">
      <c r="B18" s="19" t="s">
        <v>16</v>
      </c>
      <c r="C18" s="22">
        <v>18403.120419999999</v>
      </c>
      <c r="D18" s="22">
        <v>727.91317000000004</v>
      </c>
      <c r="E18" s="23">
        <v>3.9553790519618848</v>
      </c>
    </row>
    <row r="19" spans="2:5" ht="12" customHeight="1" x14ac:dyDescent="0.2">
      <c r="B19" s="19" t="s">
        <v>17</v>
      </c>
      <c r="C19" s="22">
        <v>1088399.4716399999</v>
      </c>
      <c r="D19" s="22">
        <v>309522.38047999999</v>
      </c>
      <c r="E19" s="23">
        <v>28.438306756398163</v>
      </c>
    </row>
    <row r="20" spans="2:5" ht="12" customHeight="1" x14ac:dyDescent="0.2">
      <c r="B20" s="19" t="s">
        <v>96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4164113.0956199998</v>
      </c>
      <c r="D21" s="15">
        <v>650164.30373999989</v>
      </c>
      <c r="E21" s="16">
        <v>15.613512140769464</v>
      </c>
    </row>
    <row r="22" spans="2:5" ht="12" customHeight="1" x14ac:dyDescent="0.2">
      <c r="B22" s="14" t="s">
        <v>19</v>
      </c>
      <c r="C22" s="15">
        <v>3374874.5399600002</v>
      </c>
      <c r="D22" s="15">
        <v>284498.8456</v>
      </c>
      <c r="E22" s="16">
        <v>8.4299087930946293</v>
      </c>
    </row>
    <row r="23" spans="2:5" ht="12" customHeight="1" x14ac:dyDescent="0.2">
      <c r="B23" s="19" t="s">
        <v>20</v>
      </c>
      <c r="C23" s="20">
        <v>3368541.35971</v>
      </c>
      <c r="D23" s="20">
        <v>288605.31349999999</v>
      </c>
      <c r="E23" s="21">
        <v>8.5676642404309451</v>
      </c>
    </row>
    <row r="24" spans="2:5" ht="12" customHeight="1" x14ac:dyDescent="0.2">
      <c r="B24" s="19" t="s">
        <v>21</v>
      </c>
      <c r="C24" s="20">
        <v>6333.1802500000003</v>
      </c>
      <c r="D24" s="20">
        <v>-4106.4678999999996</v>
      </c>
      <c r="E24" s="21">
        <v>-64.840534106067793</v>
      </c>
    </row>
    <row r="25" spans="2:5" ht="12" customHeight="1" x14ac:dyDescent="0.2">
      <c r="B25" s="14" t="s">
        <v>22</v>
      </c>
      <c r="C25" s="17">
        <v>761447.08896000008</v>
      </c>
      <c r="D25" s="17">
        <v>345262.00452999998</v>
      </c>
      <c r="E25" s="18">
        <v>45.34287536663458</v>
      </c>
    </row>
    <row r="26" spans="2:5" ht="12" customHeight="1" x14ac:dyDescent="0.2">
      <c r="B26" s="19" t="s">
        <v>23</v>
      </c>
      <c r="C26" s="20">
        <v>338038.93604</v>
      </c>
      <c r="D26" s="20">
        <v>1174.36069</v>
      </c>
      <c r="E26" s="21">
        <v>0.34740397179011306</v>
      </c>
    </row>
    <row r="27" spans="2:5" s="3" customFormat="1" ht="12" customHeight="1" x14ac:dyDescent="0.2">
      <c r="B27" s="19" t="s">
        <v>24</v>
      </c>
      <c r="C27" s="20">
        <v>248249.89348</v>
      </c>
      <c r="D27" s="20">
        <v>245301.13355</v>
      </c>
      <c r="E27" s="21">
        <v>98.812180787405836</v>
      </c>
    </row>
    <row r="28" spans="2:5" ht="12" customHeight="1" x14ac:dyDescent="0.2">
      <c r="B28" s="19" t="s">
        <v>25</v>
      </c>
      <c r="C28" s="20">
        <v>2038.94058</v>
      </c>
      <c r="D28" s="20">
        <v>1094.0494200000001</v>
      </c>
      <c r="E28" s="21">
        <v>53.657739255942417</v>
      </c>
    </row>
    <row r="29" spans="2:5" ht="12" customHeight="1" x14ac:dyDescent="0.2">
      <c r="B29" s="19" t="s">
        <v>26</v>
      </c>
      <c r="C29" s="20">
        <v>140217.79506999999</v>
      </c>
      <c r="D29" s="20">
        <v>72024.230280000003</v>
      </c>
      <c r="E29" s="21">
        <v>51.365969807215862</v>
      </c>
    </row>
    <row r="30" spans="2:5" ht="12" customHeight="1" x14ac:dyDescent="0.2">
      <c r="B30" s="19" t="s">
        <v>27</v>
      </c>
      <c r="C30" s="20">
        <v>29128.016769999998</v>
      </c>
      <c r="D30" s="20">
        <v>23350.595560000002</v>
      </c>
      <c r="E30" s="21">
        <v>80.165415120364898</v>
      </c>
    </row>
    <row r="31" spans="2:5" ht="12" customHeight="1" x14ac:dyDescent="0.2">
      <c r="B31" s="19" t="s">
        <v>28</v>
      </c>
      <c r="C31" s="20">
        <v>3773.50702</v>
      </c>
      <c r="D31" s="20">
        <v>2317.6350299999999</v>
      </c>
      <c r="E31" s="21">
        <v>61.41859595639496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95</v>
      </c>
      <c r="C34" s="17"/>
      <c r="D34" s="17"/>
      <c r="E34" s="18"/>
    </row>
    <row r="35" spans="2:6" ht="12" customHeight="1" x14ac:dyDescent="0.2">
      <c r="B35" s="19" t="s">
        <v>98</v>
      </c>
      <c r="C35" s="17"/>
      <c r="D35" s="17"/>
      <c r="E35" s="18"/>
    </row>
    <row r="36" spans="2:6" ht="12" customHeight="1" x14ac:dyDescent="0.2">
      <c r="B36" s="14" t="s">
        <v>29</v>
      </c>
      <c r="C36" s="17">
        <v>27674.49325</v>
      </c>
      <c r="D36" s="17">
        <v>20351.535830000001</v>
      </c>
      <c r="E36" s="18">
        <v>73.538964728830223</v>
      </c>
    </row>
    <row r="37" spans="2:6" s="3" customFormat="1" ht="12" customHeight="1" x14ac:dyDescent="0.2">
      <c r="B37" s="14" t="s">
        <v>30</v>
      </c>
      <c r="C37" s="17">
        <v>27.92266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89.050790000000006</v>
      </c>
      <c r="D38" s="17">
        <v>51.91778</v>
      </c>
      <c r="E38" s="18">
        <v>58.301313216873197</v>
      </c>
    </row>
    <row r="39" spans="2:6" s="3" customFormat="1" ht="12" customHeight="1" x14ac:dyDescent="0.2">
      <c r="B39" s="14" t="s">
        <v>97</v>
      </c>
      <c r="C39" s="17"/>
      <c r="D39" s="17"/>
      <c r="E39" s="18"/>
    </row>
    <row r="40" spans="2:6" s="3" customFormat="1" ht="12" customHeight="1" x14ac:dyDescent="0.2">
      <c r="B40" s="14" t="s">
        <v>100</v>
      </c>
      <c r="C40" s="17"/>
      <c r="D40" s="17"/>
      <c r="E40" s="18"/>
    </row>
    <row r="41" spans="2:6" ht="12" customHeight="1" x14ac:dyDescent="0.2">
      <c r="B41" s="14" t="s">
        <v>101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3544270.5399599997</v>
      </c>
      <c r="D42" s="15">
        <v>1560778.7954099998</v>
      </c>
      <c r="E42" s="16">
        <v>44.036672082814945</v>
      </c>
    </row>
    <row r="43" spans="2:6" ht="12" customHeight="1" x14ac:dyDescent="0.2">
      <c r="B43" s="19" t="s">
        <v>33</v>
      </c>
      <c r="C43" s="22">
        <v>107134.55124</v>
      </c>
      <c r="D43" s="22">
        <v>109546.26543</v>
      </c>
      <c r="E43" s="23">
        <v>102.25110775383503</v>
      </c>
    </row>
    <row r="44" spans="2:6" s="3" customFormat="1" ht="12" customHeight="1" x14ac:dyDescent="0.2">
      <c r="B44" s="19" t="s">
        <v>34</v>
      </c>
      <c r="C44" s="20">
        <v>3435801.0015799999</v>
      </c>
      <c r="D44" s="20">
        <v>1449934.2467799999</v>
      </c>
      <c r="E44" s="21">
        <v>42.200763260538892</v>
      </c>
    </row>
    <row r="45" spans="2:6" ht="12" customHeight="1" x14ac:dyDescent="0.2">
      <c r="B45" s="19" t="s">
        <v>35</v>
      </c>
      <c r="C45" s="22">
        <v>1334.98714</v>
      </c>
      <c r="D45" s="22">
        <v>1298.2832000000001</v>
      </c>
      <c r="E45" s="23">
        <v>97.250614713786689</v>
      </c>
    </row>
    <row r="46" spans="2:6" ht="12" customHeight="1" x14ac:dyDescent="0.2">
      <c r="B46" s="14" t="s">
        <v>36</v>
      </c>
      <c r="C46" s="17">
        <v>487575.72846999997</v>
      </c>
      <c r="D46" s="17">
        <v>131204.74376000001</v>
      </c>
      <c r="E46" s="18">
        <v>26.909613440299236</v>
      </c>
      <c r="F46" s="4"/>
    </row>
    <row r="47" spans="2:6" ht="12" customHeight="1" x14ac:dyDescent="0.2">
      <c r="B47" s="14" t="s">
        <v>37</v>
      </c>
      <c r="C47" s="17">
        <v>334120.85855</v>
      </c>
      <c r="D47" s="17">
        <v>140743.21786999999</v>
      </c>
      <c r="E47" s="18">
        <v>42.123445534286589</v>
      </c>
    </row>
    <row r="48" spans="2:6" ht="12" customHeight="1" x14ac:dyDescent="0.2">
      <c r="B48" s="11" t="s">
        <v>38</v>
      </c>
      <c r="C48" s="12">
        <v>538380.16064000002</v>
      </c>
      <c r="D48" s="12">
        <v>65370.244989999999</v>
      </c>
      <c r="E48" s="18">
        <v>12.142023382193551</v>
      </c>
    </row>
    <row r="49" spans="2:5" ht="12" customHeight="1" x14ac:dyDescent="0.2">
      <c r="B49" s="11" t="s">
        <v>80</v>
      </c>
      <c r="C49" s="24">
        <v>113267.31233</v>
      </c>
      <c r="D49" s="24">
        <v>57556.749029999999</v>
      </c>
      <c r="E49" s="25">
        <v>50.814968454721168</v>
      </c>
    </row>
    <row r="50" spans="2:5" ht="12" customHeight="1" x14ac:dyDescent="0.2">
      <c r="B50" s="11" t="s">
        <v>39</v>
      </c>
      <c r="C50" s="24">
        <v>27516.361730000001</v>
      </c>
      <c r="D50" s="24">
        <v>25907.65438</v>
      </c>
      <c r="E50" s="25">
        <v>94.153633515269235</v>
      </c>
    </row>
    <row r="51" spans="2:5" ht="12" customHeight="1" x14ac:dyDescent="0.2">
      <c r="B51" s="29" t="s">
        <v>40</v>
      </c>
      <c r="C51" s="30">
        <v>25959.05473</v>
      </c>
      <c r="D51" s="30">
        <v>25859.501329999999</v>
      </c>
      <c r="E51" s="31">
        <v>99.616498362380852</v>
      </c>
    </row>
    <row r="52" spans="2:5" ht="12" customHeight="1" x14ac:dyDescent="0.2">
      <c r="B52" s="26" t="s">
        <v>41</v>
      </c>
      <c r="C52" s="27">
        <v>9.9499999999999993</v>
      </c>
      <c r="D52" s="27">
        <v>0</v>
      </c>
      <c r="E52" s="28">
        <v>0</v>
      </c>
    </row>
    <row r="53" spans="2:5" ht="12" customHeight="1" x14ac:dyDescent="0.2">
      <c r="B53" s="34" t="s">
        <v>42</v>
      </c>
      <c r="C53" s="35">
        <v>25949.104729999999</v>
      </c>
      <c r="D53" s="35">
        <v>25859.501329999999</v>
      </c>
      <c r="E53" s="36">
        <v>99.654695601515655</v>
      </c>
    </row>
    <row r="54" spans="2:5" ht="12" customHeight="1" x14ac:dyDescent="0.2">
      <c r="B54" s="29" t="s">
        <v>43</v>
      </c>
      <c r="C54" s="30">
        <v>1557.307</v>
      </c>
      <c r="D54" s="30">
        <v>48.15305</v>
      </c>
      <c r="E54" s="31">
        <v>3.0920717623435841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5">
        <v>1557.307</v>
      </c>
      <c r="D56" s="35">
        <v>48.15305</v>
      </c>
      <c r="E56" s="36">
        <v>3.0920717623435841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21702.488020000001</v>
      </c>
      <c r="D60" s="24">
        <v>21702.488020000001</v>
      </c>
      <c r="E60" s="25">
        <v>100</v>
      </c>
    </row>
    <row r="61" spans="2:5" ht="12" customHeight="1" x14ac:dyDescent="0.2">
      <c r="B61" s="11" t="s">
        <v>48</v>
      </c>
      <c r="C61" s="24">
        <v>21702.488020000001</v>
      </c>
      <c r="D61" s="24">
        <v>21702.488020000001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63793.978539999996</v>
      </c>
      <c r="D63" s="24">
        <v>9903.5445900000013</v>
      </c>
      <c r="E63" s="25">
        <v>15.52426234678293</v>
      </c>
    </row>
    <row r="64" spans="2:5" ht="12" customHeight="1" x14ac:dyDescent="0.2">
      <c r="B64" s="11" t="s">
        <v>51</v>
      </c>
      <c r="C64" s="24">
        <v>59111.7431</v>
      </c>
      <c r="D64" s="24">
        <v>5221.30915</v>
      </c>
      <c r="E64" s="25">
        <v>8.8329473572908395</v>
      </c>
    </row>
    <row r="65" spans="2:5" ht="12" customHeight="1" x14ac:dyDescent="0.2">
      <c r="B65" s="11" t="s">
        <v>86</v>
      </c>
      <c r="C65" s="24">
        <v>4682.2354400000004</v>
      </c>
      <c r="D65" s="24">
        <v>4682.2354400000004</v>
      </c>
      <c r="E65" s="25">
        <v>100</v>
      </c>
    </row>
    <row r="66" spans="2:5" ht="12" customHeight="1" x14ac:dyDescent="0.2">
      <c r="B66" s="11" t="s">
        <v>52</v>
      </c>
      <c r="C66" s="12">
        <v>254.48403999999999</v>
      </c>
      <c r="D66" s="12">
        <v>43.062040000000003</v>
      </c>
      <c r="E66" s="13">
        <v>16.92131262927137</v>
      </c>
    </row>
    <row r="67" spans="2:5" ht="12" customHeight="1" x14ac:dyDescent="0.2">
      <c r="B67" s="11" t="s">
        <v>81</v>
      </c>
      <c r="C67" s="24">
        <v>412.02956</v>
      </c>
      <c r="D67" s="24">
        <v>412.02956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412.02956</v>
      </c>
      <c r="D69" s="30">
        <v>412.02956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7">
        <v>412.02956</v>
      </c>
      <c r="D71" s="37">
        <v>412.02956</v>
      </c>
      <c r="E71" s="38">
        <v>100</v>
      </c>
    </row>
    <row r="72" spans="2:5" ht="12" customHeight="1" x14ac:dyDescent="0.2">
      <c r="B72" s="41" t="s">
        <v>117</v>
      </c>
      <c r="C72" s="24"/>
      <c r="D72" s="24"/>
      <c r="E72" s="25"/>
    </row>
    <row r="73" spans="2:5" ht="12" customHeight="1" x14ac:dyDescent="0.2">
      <c r="B73" s="11" t="s">
        <v>85</v>
      </c>
      <c r="C73" s="24">
        <v>9564243.3617900014</v>
      </c>
      <c r="D73" s="24">
        <v>197529.65273999999</v>
      </c>
      <c r="E73" s="25">
        <v>2.0652930427214811</v>
      </c>
    </row>
    <row r="74" spans="2:5" ht="12" customHeight="1" x14ac:dyDescent="0.2">
      <c r="B74" s="11" t="s">
        <v>57</v>
      </c>
      <c r="C74" s="24">
        <v>1454266.75719</v>
      </c>
      <c r="D74" s="24">
        <v>5360.1336000000001</v>
      </c>
      <c r="E74" s="25">
        <v>0.36857980652442973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1450888.5070700001</v>
      </c>
      <c r="D77" s="24">
        <v>1998.4254800000001</v>
      </c>
      <c r="E77" s="25">
        <v>0.13773804604984602</v>
      </c>
    </row>
    <row r="78" spans="2:5" ht="12" customHeight="1" x14ac:dyDescent="0.2">
      <c r="B78" s="11" t="s">
        <v>61</v>
      </c>
      <c r="C78" s="24">
        <v>3378.2501200000002</v>
      </c>
      <c r="D78" s="24">
        <v>3361.7081199999998</v>
      </c>
      <c r="E78" s="25">
        <v>99.510338210244768</v>
      </c>
    </row>
    <row r="79" spans="2:5" ht="12" customHeight="1" x14ac:dyDescent="0.2">
      <c r="B79" s="11" t="s">
        <v>62</v>
      </c>
      <c r="C79" s="24">
        <v>58749.986020000004</v>
      </c>
      <c r="D79" s="24">
        <v>28010.309659999999</v>
      </c>
      <c r="E79" s="25">
        <v>47.677134170661027</v>
      </c>
    </row>
    <row r="80" spans="2:5" ht="12" customHeight="1" x14ac:dyDescent="0.2">
      <c r="B80" s="11" t="s">
        <v>63</v>
      </c>
      <c r="C80" s="24">
        <v>14028.22522</v>
      </c>
      <c r="D80" s="24">
        <v>465.12130999999999</v>
      </c>
      <c r="E80" s="25">
        <v>3.3156105117052004</v>
      </c>
    </row>
    <row r="81" spans="2:5" ht="12" customHeight="1" x14ac:dyDescent="0.2">
      <c r="B81" s="29" t="s">
        <v>64</v>
      </c>
      <c r="C81" s="30">
        <v>44721.760800000004</v>
      </c>
      <c r="D81" s="30">
        <v>27545.18835</v>
      </c>
      <c r="E81" s="31">
        <v>61.592360983246429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2.3847399999999999</v>
      </c>
      <c r="D84" s="27">
        <v>5.3490000000000003E-2</v>
      </c>
      <c r="E84" s="28">
        <v>2.243011816801832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352.94195000000002</v>
      </c>
      <c r="D87" s="27">
        <v>351.59978000000001</v>
      </c>
      <c r="E87" s="28">
        <v>99.619719333448458</v>
      </c>
    </row>
    <row r="88" spans="2:5" ht="12" customHeight="1" x14ac:dyDescent="0.2">
      <c r="B88" s="26" t="s">
        <v>71</v>
      </c>
      <c r="C88" s="27">
        <v>34.120620000000002</v>
      </c>
      <c r="D88" s="27">
        <v>0</v>
      </c>
      <c r="E88" s="28">
        <v>0</v>
      </c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5">
        <v>44332.31349</v>
      </c>
      <c r="D90" s="35">
        <v>27193.535080000001</v>
      </c>
      <c r="E90" s="36">
        <v>61.340212001645313</v>
      </c>
    </row>
    <row r="91" spans="2:5" ht="12" customHeight="1" x14ac:dyDescent="0.2">
      <c r="B91" s="11" t="s">
        <v>73</v>
      </c>
      <c r="C91" s="30">
        <v>7972911.0528400009</v>
      </c>
      <c r="D91" s="30">
        <v>152108.00482999999</v>
      </c>
      <c r="E91" s="31">
        <v>1.9078101313549483</v>
      </c>
    </row>
    <row r="92" spans="2:5" ht="12" customHeight="1" x14ac:dyDescent="0.2">
      <c r="B92" s="11" t="s">
        <v>74</v>
      </c>
      <c r="C92" s="24">
        <v>47126.27678</v>
      </c>
      <c r="D92" s="24">
        <v>2092.6116699999998</v>
      </c>
      <c r="E92" s="25">
        <v>4.4404349610917846</v>
      </c>
    </row>
    <row r="93" spans="2:5" ht="12" customHeight="1" x14ac:dyDescent="0.2">
      <c r="B93" s="11" t="s">
        <v>93</v>
      </c>
      <c r="C93" s="24">
        <v>751445.20076000004</v>
      </c>
      <c r="D93" s="24">
        <v>39436.143089999998</v>
      </c>
      <c r="E93" s="25">
        <v>5.2480397838877524</v>
      </c>
    </row>
    <row r="94" spans="2:5" ht="12" customHeight="1" x14ac:dyDescent="0.2">
      <c r="B94" s="11" t="s">
        <v>75</v>
      </c>
      <c r="C94" s="24">
        <v>7174049.1460600002</v>
      </c>
      <c r="D94" s="24">
        <v>110567.99957</v>
      </c>
      <c r="E94" s="25">
        <v>1.5412216632321809</v>
      </c>
    </row>
    <row r="95" spans="2:5" ht="12" customHeight="1" x14ac:dyDescent="0.2">
      <c r="B95" s="11" t="s">
        <v>92</v>
      </c>
      <c r="C95" s="24">
        <v>290.42923999999999</v>
      </c>
      <c r="D95" s="24">
        <v>11.250500000000001</v>
      </c>
      <c r="E95" s="25">
        <v>3.8737490756784685</v>
      </c>
    </row>
    <row r="96" spans="2:5" ht="12" customHeight="1" x14ac:dyDescent="0.2">
      <c r="B96" s="11" t="s">
        <v>76</v>
      </c>
      <c r="C96" s="12">
        <v>78315.565740000005</v>
      </c>
      <c r="D96" s="12">
        <v>12051.20465</v>
      </c>
      <c r="E96" s="13">
        <v>15.388006887428759</v>
      </c>
    </row>
    <row r="97" spans="2:5" ht="12" customHeight="1" x14ac:dyDescent="0.2">
      <c r="B97" s="11" t="s">
        <v>82</v>
      </c>
      <c r="C97" s="24">
        <v>5261.3064100000001</v>
      </c>
      <c r="D97" s="24">
        <v>5261.3064100000001</v>
      </c>
      <c r="E97" s="13">
        <v>100</v>
      </c>
    </row>
    <row r="98" spans="2:5" ht="12" customHeight="1" x14ac:dyDescent="0.2">
      <c r="B98" s="11" t="s">
        <v>77</v>
      </c>
      <c r="C98" s="24">
        <v>5261.3064100000001</v>
      </c>
      <c r="D98" s="24">
        <v>5261.3064100000001</v>
      </c>
      <c r="E98" s="25">
        <v>100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9">
        <v>10.116540000000001</v>
      </c>
      <c r="D101" s="39">
        <v>10.116540000000001</v>
      </c>
      <c r="E101" s="39"/>
    </row>
    <row r="102" spans="2:5" x14ac:dyDescent="0.2">
      <c r="E102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5BB03-D9AA-4346-BBDF-967981508020}">
  <dimension ref="A1:F105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5">
      <c r="A1" s="40"/>
    </row>
    <row r="2" spans="1:5" x14ac:dyDescent="0.2">
      <c r="B2" s="32" t="s">
        <v>115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77950021.899730012</v>
      </c>
      <c r="D5" s="12">
        <v>44610294.560570002</v>
      </c>
      <c r="E5" s="13">
        <v>57.229354749834286</v>
      </c>
    </row>
    <row r="6" spans="1:5" ht="12" customHeight="1" x14ac:dyDescent="0.2">
      <c r="B6" s="14" t="s">
        <v>4</v>
      </c>
      <c r="C6" s="15">
        <v>63468300.627900004</v>
      </c>
      <c r="D6" s="15">
        <v>41390688.883539997</v>
      </c>
      <c r="E6" s="16">
        <v>65.214742594423711</v>
      </c>
    </row>
    <row r="7" spans="1:5" ht="12" customHeight="1" x14ac:dyDescent="0.2">
      <c r="B7" s="14" t="s">
        <v>5</v>
      </c>
      <c r="C7" s="15">
        <v>15074825.836200001</v>
      </c>
      <c r="D7" s="15">
        <v>10463807.61695</v>
      </c>
      <c r="E7" s="16">
        <v>69.412461083448733</v>
      </c>
    </row>
    <row r="8" spans="1:5" ht="12" customHeight="1" x14ac:dyDescent="0.2">
      <c r="B8" s="14" t="s">
        <v>6</v>
      </c>
      <c r="C8" s="17">
        <v>8341800.2246000003</v>
      </c>
      <c r="D8" s="17">
        <v>5796016.6074400004</v>
      </c>
      <c r="E8" s="18">
        <v>69.481604106839256</v>
      </c>
    </row>
    <row r="9" spans="1:5" ht="12" customHeight="1" x14ac:dyDescent="0.2">
      <c r="B9" s="19" t="s">
        <v>7</v>
      </c>
      <c r="C9" s="20">
        <v>1174894.3899999999</v>
      </c>
      <c r="D9" s="20">
        <v>430510.43400000001</v>
      </c>
      <c r="E9" s="21">
        <v>36.642479329567664</v>
      </c>
    </row>
    <row r="10" spans="1:5" ht="12" customHeight="1" x14ac:dyDescent="0.2">
      <c r="B10" s="19" t="s">
        <v>8</v>
      </c>
      <c r="C10" s="20">
        <v>4995.13357</v>
      </c>
      <c r="D10" s="20">
        <v>1345.1908599999999</v>
      </c>
      <c r="E10" s="21">
        <v>26.930027819055898</v>
      </c>
    </row>
    <row r="11" spans="1:5" ht="12" customHeight="1" x14ac:dyDescent="0.2">
      <c r="B11" s="19" t="s">
        <v>9</v>
      </c>
      <c r="C11" s="20">
        <v>6787628.5653100004</v>
      </c>
      <c r="D11" s="20">
        <v>5136286.7640300002</v>
      </c>
      <c r="E11" s="21">
        <v>75.671299845138464</v>
      </c>
    </row>
    <row r="12" spans="1:5" ht="12" customHeight="1" x14ac:dyDescent="0.2">
      <c r="B12" s="19" t="s">
        <v>10</v>
      </c>
      <c r="C12" s="20">
        <v>374282.13572000002</v>
      </c>
      <c r="D12" s="20">
        <v>227874.21854999999</v>
      </c>
      <c r="E12" s="21">
        <v>60.883006909117455</v>
      </c>
    </row>
    <row r="13" spans="1:5" ht="12" customHeight="1" x14ac:dyDescent="0.2">
      <c r="B13" s="14" t="s">
        <v>11</v>
      </c>
      <c r="C13" s="15">
        <v>6733025.6116000004</v>
      </c>
      <c r="D13" s="15">
        <v>4667791.0095099993</v>
      </c>
      <c r="E13" s="16">
        <v>69.326797175226702</v>
      </c>
    </row>
    <row r="14" spans="1:5" ht="12" customHeight="1" x14ac:dyDescent="0.2">
      <c r="B14" s="19" t="s">
        <v>12</v>
      </c>
      <c r="C14" s="20">
        <v>2701171.4777199998</v>
      </c>
      <c r="D14" s="20">
        <v>1253536.0986899999</v>
      </c>
      <c r="E14" s="21">
        <v>46.407127760288752</v>
      </c>
    </row>
    <row r="15" spans="1:5" ht="12" customHeight="1" x14ac:dyDescent="0.2">
      <c r="B15" s="19" t="s">
        <v>13</v>
      </c>
      <c r="C15" s="20">
        <v>67.554879999999997</v>
      </c>
      <c r="D15" s="20">
        <v>1.6107800000000001</v>
      </c>
      <c r="E15" s="21">
        <v>2.3844021334950192</v>
      </c>
    </row>
    <row r="16" spans="1:5" ht="12" customHeight="1" x14ac:dyDescent="0.2">
      <c r="B16" s="19" t="s">
        <v>14</v>
      </c>
      <c r="C16" s="20">
        <v>4030026.0032299999</v>
      </c>
      <c r="D16" s="20">
        <v>3413379.0183999999</v>
      </c>
      <c r="E16" s="21">
        <v>84.698684714794211</v>
      </c>
    </row>
    <row r="17" spans="2:5" ht="12" customHeight="1" x14ac:dyDescent="0.2">
      <c r="B17" s="19" t="s">
        <v>107</v>
      </c>
      <c r="C17" s="20">
        <v>1760.5757699999999</v>
      </c>
      <c r="D17" s="20">
        <v>874.28164000000004</v>
      </c>
      <c r="E17" s="21"/>
    </row>
    <row r="18" spans="2:5" s="3" customFormat="1" ht="12" customHeight="1" x14ac:dyDescent="0.2">
      <c r="B18" s="14" t="s">
        <v>15</v>
      </c>
      <c r="C18" s="15">
        <v>1495541.0418</v>
      </c>
      <c r="D18" s="15">
        <v>1135760.1674700002</v>
      </c>
      <c r="E18" s="16">
        <v>75.943095891439029</v>
      </c>
    </row>
    <row r="19" spans="2:5" s="3" customFormat="1" ht="12" customHeight="1" x14ac:dyDescent="0.2">
      <c r="B19" s="19" t="s">
        <v>16</v>
      </c>
      <c r="C19" s="22">
        <v>132769.40625</v>
      </c>
      <c r="D19" s="22">
        <v>97798.119879999998</v>
      </c>
      <c r="E19" s="23">
        <v>73.660131985413628</v>
      </c>
    </row>
    <row r="20" spans="2:5" ht="12" customHeight="1" x14ac:dyDescent="0.2">
      <c r="B20" s="19" t="s">
        <v>17</v>
      </c>
      <c r="C20" s="22">
        <v>1162635.3078399999</v>
      </c>
      <c r="D20" s="22">
        <v>912949.30200000003</v>
      </c>
      <c r="E20" s="23">
        <v>78.524133564816751</v>
      </c>
    </row>
    <row r="21" spans="2:5" ht="12" customHeight="1" x14ac:dyDescent="0.2">
      <c r="B21" s="19" t="s">
        <v>109</v>
      </c>
      <c r="C21" s="22">
        <v>200021.68398999999</v>
      </c>
      <c r="D21" s="22">
        <v>124898.2357</v>
      </c>
      <c r="E21" s="23"/>
    </row>
    <row r="22" spans="2:5" ht="12" customHeight="1" x14ac:dyDescent="0.2">
      <c r="B22" s="19" t="s">
        <v>110</v>
      </c>
      <c r="C22" s="22">
        <v>114.64372</v>
      </c>
      <c r="D22" s="22">
        <v>114.50989</v>
      </c>
      <c r="E22" s="23"/>
    </row>
    <row r="23" spans="2:5" s="3" customFormat="1" ht="12" customHeight="1" x14ac:dyDescent="0.2">
      <c r="B23" s="14" t="s">
        <v>18</v>
      </c>
      <c r="C23" s="15">
        <v>15783169.286540002</v>
      </c>
      <c r="D23" s="15">
        <v>9503707.1377299987</v>
      </c>
      <c r="E23" s="16">
        <v>60.214187437214065</v>
      </c>
    </row>
    <row r="24" spans="2:5" ht="12" customHeight="1" x14ac:dyDescent="0.2">
      <c r="B24" s="14" t="s">
        <v>19</v>
      </c>
      <c r="C24" s="15">
        <v>7715815.2620400004</v>
      </c>
      <c r="D24" s="15">
        <v>1931819.3141799998</v>
      </c>
      <c r="E24" s="16">
        <v>25.037137989605547</v>
      </c>
    </row>
    <row r="25" spans="2:5" ht="12" customHeight="1" x14ac:dyDescent="0.2">
      <c r="B25" s="19" t="s">
        <v>20</v>
      </c>
      <c r="C25" s="20">
        <v>8321687.4929400003</v>
      </c>
      <c r="D25" s="20">
        <v>2556031.2853299999</v>
      </c>
      <c r="E25" s="21">
        <v>30.715300081846379</v>
      </c>
    </row>
    <row r="26" spans="2:5" ht="12" customHeight="1" x14ac:dyDescent="0.2">
      <c r="B26" s="19" t="s">
        <v>21</v>
      </c>
      <c r="C26" s="20">
        <v>-605872.23089999997</v>
      </c>
      <c r="D26" s="20">
        <v>-624211.97115</v>
      </c>
      <c r="E26" s="21">
        <v>103.02699798978358</v>
      </c>
    </row>
    <row r="27" spans="2:5" ht="12" customHeight="1" x14ac:dyDescent="0.2">
      <c r="B27" s="14" t="s">
        <v>22</v>
      </c>
      <c r="C27" s="17">
        <v>8021393.56611</v>
      </c>
      <c r="D27" s="17">
        <v>7536410.4601400001</v>
      </c>
      <c r="E27" s="18">
        <v>93.953879684709278</v>
      </c>
    </row>
    <row r="28" spans="2:5" ht="12" customHeight="1" x14ac:dyDescent="0.2">
      <c r="B28" s="19" t="s">
        <v>23</v>
      </c>
      <c r="C28" s="20">
        <v>357251.54447000002</v>
      </c>
      <c r="D28" s="20">
        <v>-463.55745999999999</v>
      </c>
      <c r="E28" s="21">
        <v>-0.12975660068529862</v>
      </c>
    </row>
    <row r="29" spans="2:5" s="3" customFormat="1" ht="12" customHeight="1" x14ac:dyDescent="0.2">
      <c r="B29" s="19" t="s">
        <v>24</v>
      </c>
      <c r="C29" s="20">
        <v>6900515.4775299998</v>
      </c>
      <c r="D29" s="20">
        <v>6886526.3671700004</v>
      </c>
      <c r="E29" s="21">
        <v>99.797274415142581</v>
      </c>
    </row>
    <row r="30" spans="2:5" ht="12" customHeight="1" x14ac:dyDescent="0.2">
      <c r="B30" s="19" t="s">
        <v>25</v>
      </c>
      <c r="C30" s="20">
        <v>4341.56909</v>
      </c>
      <c r="D30" s="20">
        <v>1349.0934400000001</v>
      </c>
      <c r="E30" s="21">
        <v>31.073867812155449</v>
      </c>
    </row>
    <row r="31" spans="2:5" ht="12" customHeight="1" x14ac:dyDescent="0.2">
      <c r="B31" s="19" t="s">
        <v>26</v>
      </c>
      <c r="C31" s="20">
        <v>485056.20169999998</v>
      </c>
      <c r="D31" s="20">
        <v>393007.44497000001</v>
      </c>
      <c r="E31" s="21">
        <v>81.023073943309626</v>
      </c>
    </row>
    <row r="32" spans="2:5" ht="12" customHeight="1" x14ac:dyDescent="0.2">
      <c r="B32" s="19" t="s">
        <v>27</v>
      </c>
      <c r="C32" s="20">
        <v>231609.58201000001</v>
      </c>
      <c r="D32" s="20">
        <v>216291.85042</v>
      </c>
      <c r="E32" s="21">
        <v>93.386399881616882</v>
      </c>
    </row>
    <row r="33" spans="2:5" ht="12" customHeight="1" x14ac:dyDescent="0.2">
      <c r="B33" s="19" t="s">
        <v>28</v>
      </c>
      <c r="C33" s="20">
        <v>42619.191310000002</v>
      </c>
      <c r="D33" s="20">
        <v>39699.261599999998</v>
      </c>
      <c r="E33" s="21">
        <v>93.148791377196119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98</v>
      </c>
      <c r="C37" s="17"/>
      <c r="D37" s="17"/>
      <c r="E37" s="18"/>
    </row>
    <row r="38" spans="2:5" ht="12" customHeight="1" x14ac:dyDescent="0.2">
      <c r="B38" s="19" t="s">
        <v>106</v>
      </c>
      <c r="C38" s="17"/>
      <c r="D38" s="17"/>
      <c r="E38" s="18"/>
    </row>
    <row r="39" spans="2:5" ht="12" customHeight="1" x14ac:dyDescent="0.2">
      <c r="B39" s="14" t="s">
        <v>29</v>
      </c>
      <c r="C39" s="17">
        <v>30947.384040000001</v>
      </c>
      <c r="D39" s="17">
        <v>23380.980009999999</v>
      </c>
      <c r="E39" s="18">
        <v>75.550747616598869</v>
      </c>
    </row>
    <row r="40" spans="2:5" s="3" customFormat="1" ht="12" customHeight="1" x14ac:dyDescent="0.2">
      <c r="B40" s="14" t="s">
        <v>30</v>
      </c>
      <c r="C40" s="17">
        <v>27.92266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570.33583999999996</v>
      </c>
      <c r="D41" s="17">
        <v>501.00574999999998</v>
      </c>
      <c r="E41" s="18">
        <v>87.843988552429039</v>
      </c>
    </row>
    <row r="42" spans="2:5" s="3" customFormat="1" ht="12" customHeight="1" x14ac:dyDescent="0.2">
      <c r="B42" s="14" t="s">
        <v>97</v>
      </c>
      <c r="C42" s="17"/>
      <c r="D42" s="17"/>
      <c r="E42" s="18"/>
    </row>
    <row r="43" spans="2:5" s="3" customFormat="1" ht="12" customHeight="1" x14ac:dyDescent="0.2">
      <c r="B43" s="14" t="s">
        <v>100</v>
      </c>
      <c r="C43" s="17">
        <v>14414.815850000001</v>
      </c>
      <c r="D43" s="17">
        <v>11595.37765</v>
      </c>
      <c r="E43" s="18"/>
    </row>
    <row r="44" spans="2:5" ht="12" customHeight="1" x14ac:dyDescent="0.2">
      <c r="B44" s="14" t="s">
        <v>101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26846921.862429999</v>
      </c>
      <c r="D45" s="15">
        <v>17266746.918279998</v>
      </c>
      <c r="E45" s="16">
        <v>64.315555454583986</v>
      </c>
    </row>
    <row r="46" spans="2:5" ht="12" customHeight="1" x14ac:dyDescent="0.2">
      <c r="B46" s="19" t="s">
        <v>33</v>
      </c>
      <c r="C46" s="22">
        <v>1149054.0893300001</v>
      </c>
      <c r="D46" s="22">
        <v>1125825.7638300001</v>
      </c>
      <c r="E46" s="23">
        <v>97.978482848136053</v>
      </c>
    </row>
    <row r="47" spans="2:5" s="3" customFormat="1" ht="12" customHeight="1" x14ac:dyDescent="0.2">
      <c r="B47" s="19" t="s">
        <v>34</v>
      </c>
      <c r="C47" s="20">
        <v>25674278.637359999</v>
      </c>
      <c r="D47" s="20">
        <v>16117580.70817</v>
      </c>
      <c r="E47" s="21">
        <v>62.777151155150499</v>
      </c>
    </row>
    <row r="48" spans="2:5" ht="12" customHeight="1" x14ac:dyDescent="0.2">
      <c r="B48" s="19" t="s">
        <v>35</v>
      </c>
      <c r="C48" s="22">
        <v>23589.135740000002</v>
      </c>
      <c r="D48" s="22">
        <v>23340.44628</v>
      </c>
      <c r="E48" s="23">
        <v>98.945745775762788</v>
      </c>
    </row>
    <row r="49" spans="2:6" ht="12" customHeight="1" x14ac:dyDescent="0.2">
      <c r="B49" s="14" t="s">
        <v>36</v>
      </c>
      <c r="C49" s="17">
        <v>1745880.3699099999</v>
      </c>
      <c r="D49" s="17">
        <v>1104550.58195</v>
      </c>
      <c r="E49" s="18">
        <v>63.26610923559096</v>
      </c>
      <c r="F49" s="4"/>
    </row>
    <row r="50" spans="2:6" ht="12" customHeight="1" x14ac:dyDescent="0.2">
      <c r="B50" s="14" t="s">
        <v>37</v>
      </c>
      <c r="C50" s="17">
        <v>1978864.08828</v>
      </c>
      <c r="D50" s="17">
        <v>1747376.40485</v>
      </c>
      <c r="E50" s="18">
        <v>88.301991794130458</v>
      </c>
    </row>
    <row r="51" spans="2:6" ht="12" customHeight="1" x14ac:dyDescent="0.2">
      <c r="B51" s="11" t="s">
        <v>38</v>
      </c>
      <c r="C51" s="12">
        <v>543098.14274000004</v>
      </c>
      <c r="D51" s="12">
        <v>168740.05631000001</v>
      </c>
      <c r="E51" s="18">
        <v>31.069901189255539</v>
      </c>
    </row>
    <row r="52" spans="2:6" ht="12" customHeight="1" x14ac:dyDescent="0.2">
      <c r="B52" s="11" t="s">
        <v>80</v>
      </c>
      <c r="C52" s="24">
        <v>849792.22045000002</v>
      </c>
      <c r="D52" s="24">
        <v>786624.20022</v>
      </c>
      <c r="E52" s="25">
        <v>92.566651151907465</v>
      </c>
    </row>
    <row r="53" spans="2:6" ht="12" customHeight="1" x14ac:dyDescent="0.2">
      <c r="B53" s="11" t="s">
        <v>39</v>
      </c>
      <c r="C53" s="24">
        <v>360901.62070000003</v>
      </c>
      <c r="D53" s="24">
        <v>355939.93790999998</v>
      </c>
      <c r="E53" s="25">
        <v>98.62519797490063</v>
      </c>
    </row>
    <row r="54" spans="2:6" ht="12" customHeight="1" x14ac:dyDescent="0.2">
      <c r="B54" s="29" t="s">
        <v>40</v>
      </c>
      <c r="C54" s="30">
        <v>358816.93176000001</v>
      </c>
      <c r="D54" s="30">
        <v>355651.88006</v>
      </c>
      <c r="E54" s="31">
        <v>99.117920192763648</v>
      </c>
    </row>
    <row r="55" spans="2:6" ht="12" customHeight="1" x14ac:dyDescent="0.2">
      <c r="B55" s="26" t="s">
        <v>41</v>
      </c>
      <c r="C55" s="27">
        <v>11.015029999999999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5">
        <v>358805.91673</v>
      </c>
      <c r="D56" s="35">
        <v>355651.88006</v>
      </c>
      <c r="E56" s="36">
        <v>99.120963026823944</v>
      </c>
    </row>
    <row r="57" spans="2:6" ht="12" customHeight="1" x14ac:dyDescent="0.2">
      <c r="B57" s="29" t="s">
        <v>43</v>
      </c>
      <c r="C57" s="30">
        <v>2084.68894</v>
      </c>
      <c r="D57" s="30">
        <v>288.05784999999997</v>
      </c>
      <c r="E57" s="31">
        <v>13.817785688449039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5">
        <v>2084.68894</v>
      </c>
      <c r="D59" s="35">
        <v>288.05784999999997</v>
      </c>
      <c r="E59" s="36">
        <v>13.817785688449039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284450.08435000002</v>
      </c>
      <c r="D63" s="24">
        <v>284450.08435000002</v>
      </c>
      <c r="E63" s="25">
        <v>100</v>
      </c>
    </row>
    <row r="64" spans="2:6" ht="12" customHeight="1" x14ac:dyDescent="0.2">
      <c r="B64" s="11" t="s">
        <v>48</v>
      </c>
      <c r="C64" s="24">
        <v>284450.08435000002</v>
      </c>
      <c r="D64" s="24">
        <v>284450.08435000002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203765.02431000001</v>
      </c>
      <c r="D66" s="24">
        <v>145813.90912</v>
      </c>
      <c r="E66" s="25">
        <v>71.559832024049669</v>
      </c>
    </row>
    <row r="67" spans="2:5" ht="12" customHeight="1" x14ac:dyDescent="0.2">
      <c r="B67" s="11" t="s">
        <v>51</v>
      </c>
      <c r="C67" s="24">
        <v>155239.35556</v>
      </c>
      <c r="D67" s="24">
        <v>102036.11031</v>
      </c>
      <c r="E67" s="25">
        <v>65.728249091167513</v>
      </c>
    </row>
    <row r="68" spans="2:5" ht="12" customHeight="1" x14ac:dyDescent="0.2">
      <c r="B68" s="11" t="s">
        <v>86</v>
      </c>
      <c r="C68" s="24">
        <v>48525.668749999997</v>
      </c>
      <c r="D68" s="24">
        <v>43777.79881</v>
      </c>
      <c r="E68" s="25">
        <v>90.215755779769651</v>
      </c>
    </row>
    <row r="69" spans="2:5" ht="12" customHeight="1" x14ac:dyDescent="0.2">
      <c r="B69" s="11" t="s">
        <v>52</v>
      </c>
      <c r="C69" s="12">
        <v>675.49108999999999</v>
      </c>
      <c r="D69" s="12">
        <v>420.26884000000001</v>
      </c>
      <c r="E69" s="13">
        <v>62.216785124434438</v>
      </c>
    </row>
    <row r="70" spans="2:5" ht="12" customHeight="1" x14ac:dyDescent="0.2">
      <c r="B70" s="11" t="s">
        <v>81</v>
      </c>
      <c r="C70" s="24">
        <v>7497.9745400000002</v>
      </c>
      <c r="D70" s="24">
        <v>7497.9745400000002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7497.9745400000002</v>
      </c>
      <c r="D72" s="30">
        <v>7497.9745400000002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7">
        <v>7497.9745400000002</v>
      </c>
      <c r="D74" s="37">
        <v>7497.9745400000002</v>
      </c>
      <c r="E74" s="38">
        <v>100</v>
      </c>
    </row>
    <row r="75" spans="2:5" ht="12" customHeight="1" x14ac:dyDescent="0.2">
      <c r="B75" s="41" t="s">
        <v>117</v>
      </c>
      <c r="C75" s="37"/>
      <c r="D75" s="37"/>
      <c r="E75" s="38"/>
    </row>
    <row r="76" spans="2:5" ht="12" customHeight="1" x14ac:dyDescent="0.2">
      <c r="B76" s="11" t="s">
        <v>85</v>
      </c>
      <c r="C76" s="24">
        <v>13512503.289070001</v>
      </c>
      <c r="D76" s="24">
        <v>2313555.7144999998</v>
      </c>
      <c r="E76" s="25">
        <v>17.121592239473419</v>
      </c>
    </row>
    <row r="77" spans="2:5" ht="12" customHeight="1" x14ac:dyDescent="0.2">
      <c r="B77" s="11" t="s">
        <v>57</v>
      </c>
      <c r="C77" s="24">
        <v>1693633.24578</v>
      </c>
      <c r="D77" s="24">
        <v>25515.543830000002</v>
      </c>
      <c r="E77" s="25">
        <v>1.5065566227857592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1680595.5900900001</v>
      </c>
      <c r="D80" s="24">
        <v>12844.59117</v>
      </c>
      <c r="E80" s="25">
        <v>0.76428804441359632</v>
      </c>
    </row>
    <row r="81" spans="2:5" ht="12" customHeight="1" x14ac:dyDescent="0.2">
      <c r="B81" s="11" t="s">
        <v>61</v>
      </c>
      <c r="C81" s="24">
        <v>13037.65569</v>
      </c>
      <c r="D81" s="24">
        <v>12670.952660000001</v>
      </c>
      <c r="E81" s="25">
        <v>97.187354546559604</v>
      </c>
    </row>
    <row r="82" spans="2:5" ht="12" customHeight="1" x14ac:dyDescent="0.2">
      <c r="B82" s="11" t="s">
        <v>62</v>
      </c>
      <c r="C82" s="24">
        <v>290684.40714999998</v>
      </c>
      <c r="D82" s="24">
        <v>260717.36403000003</v>
      </c>
      <c r="E82" s="25">
        <v>89.690866664018799</v>
      </c>
    </row>
    <row r="83" spans="2:5" ht="12" customHeight="1" x14ac:dyDescent="0.2">
      <c r="B83" s="11" t="s">
        <v>63</v>
      </c>
      <c r="C83" s="24">
        <v>20782.58842</v>
      </c>
      <c r="D83" s="24">
        <v>7241.4921199999999</v>
      </c>
      <c r="E83" s="25">
        <v>34.844033734658353</v>
      </c>
    </row>
    <row r="84" spans="2:5" ht="12" customHeight="1" x14ac:dyDescent="0.2">
      <c r="B84" s="29" t="s">
        <v>64</v>
      </c>
      <c r="C84" s="30">
        <v>269901.81873</v>
      </c>
      <c r="D84" s="30">
        <v>253475.87191000002</v>
      </c>
      <c r="E84" s="31">
        <v>93.914102951476622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4313.5134399999997</v>
      </c>
      <c r="D87" s="27">
        <v>1.01529</v>
      </c>
      <c r="E87" s="28">
        <v>2.3537425213169153E-2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7076.8896800000002</v>
      </c>
      <c r="D90" s="27">
        <v>7049.8405700000003</v>
      </c>
      <c r="E90" s="28">
        <v>99.617782511483213</v>
      </c>
    </row>
    <row r="91" spans="2:5" ht="12" customHeight="1" x14ac:dyDescent="0.2">
      <c r="B91" s="26" t="s">
        <v>71</v>
      </c>
      <c r="C91" s="27">
        <v>34.120620000000002</v>
      </c>
      <c r="D91" s="27">
        <v>0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5">
        <v>258477.29498999999</v>
      </c>
      <c r="D93" s="35">
        <v>246425.01605000001</v>
      </c>
      <c r="E93" s="36">
        <v>95.337200143453117</v>
      </c>
    </row>
    <row r="94" spans="2:5" ht="12" customHeight="1" x14ac:dyDescent="0.2">
      <c r="B94" s="11" t="s">
        <v>73</v>
      </c>
      <c r="C94" s="30">
        <v>10050653.308739999</v>
      </c>
      <c r="D94" s="30">
        <v>825791.36285000003</v>
      </c>
      <c r="E94" s="31">
        <v>8.2162953738728195</v>
      </c>
    </row>
    <row r="95" spans="2:5" ht="12" customHeight="1" x14ac:dyDescent="0.2">
      <c r="B95" s="11" t="s">
        <v>74</v>
      </c>
      <c r="C95" s="24">
        <v>111738.91793</v>
      </c>
      <c r="D95" s="24">
        <v>55381.646350000003</v>
      </c>
      <c r="E95" s="25">
        <v>49.563435350872474</v>
      </c>
    </row>
    <row r="96" spans="2:5" ht="12" customHeight="1" x14ac:dyDescent="0.2">
      <c r="B96" s="11" t="s">
        <v>93</v>
      </c>
      <c r="C96" s="24">
        <v>1652681.4524099999</v>
      </c>
      <c r="D96" s="24">
        <v>433753.18891000003</v>
      </c>
      <c r="E96" s="25">
        <v>26.245420028008748</v>
      </c>
    </row>
    <row r="97" spans="2:5" ht="12" customHeight="1" x14ac:dyDescent="0.2">
      <c r="B97" s="11" t="s">
        <v>75</v>
      </c>
      <c r="C97" s="24">
        <v>8285891.5867499998</v>
      </c>
      <c r="D97" s="24">
        <v>336664.59974999999</v>
      </c>
      <c r="E97" s="25">
        <v>4.0631065012769616</v>
      </c>
    </row>
    <row r="98" spans="2:5" ht="12" customHeight="1" x14ac:dyDescent="0.2">
      <c r="B98" s="11" t="s">
        <v>92</v>
      </c>
      <c r="C98" s="24">
        <v>341.35165000000001</v>
      </c>
      <c r="D98" s="24">
        <v>-8.0721600000000002</v>
      </c>
      <c r="E98" s="25">
        <v>-2.364763726790247</v>
      </c>
    </row>
    <row r="99" spans="2:5" ht="12" customHeight="1" x14ac:dyDescent="0.2">
      <c r="B99" s="11" t="s">
        <v>76</v>
      </c>
      <c r="C99" s="12">
        <v>1477532.3274000001</v>
      </c>
      <c r="D99" s="12">
        <v>1201531.4437899999</v>
      </c>
      <c r="E99" s="13">
        <v>81.320145861331085</v>
      </c>
    </row>
    <row r="100" spans="2:5" ht="12" customHeight="1" x14ac:dyDescent="0.2">
      <c r="B100" s="11" t="s">
        <v>82</v>
      </c>
      <c r="C100" s="24">
        <v>111917.67123000001</v>
      </c>
      <c r="D100" s="24">
        <v>111917.67123000001</v>
      </c>
      <c r="E100" s="13">
        <v>100</v>
      </c>
    </row>
    <row r="101" spans="2:5" ht="12" customHeight="1" x14ac:dyDescent="0.2">
      <c r="B101" s="11" t="s">
        <v>77</v>
      </c>
      <c r="C101" s="24">
        <v>111599.01363</v>
      </c>
      <c r="D101" s="24">
        <v>111599.01363</v>
      </c>
      <c r="E101" s="25">
        <v>100</v>
      </c>
    </row>
    <row r="102" spans="2:5" ht="12" customHeight="1" x14ac:dyDescent="0.2">
      <c r="B102" s="11" t="s">
        <v>78</v>
      </c>
      <c r="C102" s="24">
        <v>318.6576</v>
      </c>
      <c r="D102" s="24">
        <v>318.6576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9">
        <v>10.116540000000001</v>
      </c>
      <c r="D104" s="39">
        <v>10.116540000000001</v>
      </c>
      <c r="E104" s="39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17B3F-A8D5-4D11-A6AE-BB0A2411F22A}">
  <dimension ref="A1:F105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5">
      <c r="A1" s="40"/>
    </row>
    <row r="2" spans="1:5" x14ac:dyDescent="0.2">
      <c r="B2" s="32" t="s">
        <v>114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71374792.682539985</v>
      </c>
      <c r="D5" s="12">
        <v>37403718.215410002</v>
      </c>
      <c r="E5" s="13">
        <v>52.404661099015513</v>
      </c>
    </row>
    <row r="6" spans="1:5" ht="12" customHeight="1" x14ac:dyDescent="0.2">
      <c r="B6" s="14" t="s">
        <v>4</v>
      </c>
      <c r="C6" s="15">
        <v>57448738.486649998</v>
      </c>
      <c r="D6" s="15">
        <v>34695657.325180002</v>
      </c>
      <c r="E6" s="16">
        <v>60.394115239349631</v>
      </c>
    </row>
    <row r="7" spans="1:5" ht="12" customHeight="1" x14ac:dyDescent="0.2">
      <c r="B7" s="14" t="s">
        <v>5</v>
      </c>
      <c r="C7" s="15">
        <v>12266337.607439999</v>
      </c>
      <c r="D7" s="15">
        <v>7506397.2915200004</v>
      </c>
      <c r="E7" s="16">
        <v>61.195097768767482</v>
      </c>
    </row>
    <row r="8" spans="1:5" ht="12" customHeight="1" x14ac:dyDescent="0.2">
      <c r="B8" s="14" t="s">
        <v>6</v>
      </c>
      <c r="C8" s="17">
        <v>7438303.1761499997</v>
      </c>
      <c r="D8" s="17">
        <v>4784261.3643300002</v>
      </c>
      <c r="E8" s="18">
        <v>64.319257376738065</v>
      </c>
    </row>
    <row r="9" spans="1:5" ht="12" customHeight="1" x14ac:dyDescent="0.2">
      <c r="B9" s="19" t="s">
        <v>7</v>
      </c>
      <c r="C9" s="20">
        <v>1179585.8501200001</v>
      </c>
      <c r="D9" s="20">
        <v>317448.48171000002</v>
      </c>
      <c r="E9" s="21">
        <v>26.911859079837701</v>
      </c>
    </row>
    <row r="10" spans="1:5" ht="12" customHeight="1" x14ac:dyDescent="0.2">
      <c r="B10" s="19" t="s">
        <v>8</v>
      </c>
      <c r="C10" s="20">
        <v>4961.1465600000001</v>
      </c>
      <c r="D10" s="20">
        <v>992.32821000000001</v>
      </c>
      <c r="E10" s="21">
        <v>20.001993450481738</v>
      </c>
    </row>
    <row r="11" spans="1:5" ht="12" customHeight="1" x14ac:dyDescent="0.2">
      <c r="B11" s="19" t="s">
        <v>9</v>
      </c>
      <c r="C11" s="20">
        <v>6023801.6429599999</v>
      </c>
      <c r="D11" s="20">
        <v>4328537.0944600003</v>
      </c>
      <c r="E11" s="21">
        <v>71.857231546107585</v>
      </c>
    </row>
    <row r="12" spans="1:5" ht="12" customHeight="1" x14ac:dyDescent="0.2">
      <c r="B12" s="19" t="s">
        <v>10</v>
      </c>
      <c r="C12" s="20">
        <v>229954.53651000001</v>
      </c>
      <c r="D12" s="20">
        <v>137283.45994999999</v>
      </c>
      <c r="E12" s="21">
        <v>59.700261640209028</v>
      </c>
    </row>
    <row r="13" spans="1:5" ht="12" customHeight="1" x14ac:dyDescent="0.2">
      <c r="B13" s="14" t="s">
        <v>11</v>
      </c>
      <c r="C13" s="15">
        <v>4828034.4312899997</v>
      </c>
      <c r="D13" s="15">
        <v>2722135.9271900002</v>
      </c>
      <c r="E13" s="16">
        <v>56.381866491011621</v>
      </c>
    </row>
    <row r="14" spans="1:5" ht="12" customHeight="1" x14ac:dyDescent="0.2">
      <c r="B14" s="19" t="s">
        <v>12</v>
      </c>
      <c r="C14" s="20">
        <v>2775974.0144400001</v>
      </c>
      <c r="D14" s="20">
        <v>992423.12879999995</v>
      </c>
      <c r="E14" s="21">
        <v>35.75044736145351</v>
      </c>
    </row>
    <row r="15" spans="1:5" ht="12" customHeight="1" x14ac:dyDescent="0.2">
      <c r="B15" s="19" t="s">
        <v>13</v>
      </c>
      <c r="C15" s="20">
        <v>67.554879999999997</v>
      </c>
      <c r="D15" s="20">
        <v>1.6107800000000001</v>
      </c>
      <c r="E15" s="21">
        <v>2.3844021334950192</v>
      </c>
    </row>
    <row r="16" spans="1:5" ht="12" customHeight="1" x14ac:dyDescent="0.2">
      <c r="B16" s="19" t="s">
        <v>14</v>
      </c>
      <c r="C16" s="20">
        <v>2050286.8208600001</v>
      </c>
      <c r="D16" s="20">
        <v>1728952.57005</v>
      </c>
      <c r="E16" s="21">
        <v>84.327351298331251</v>
      </c>
    </row>
    <row r="17" spans="2:5" ht="12" customHeight="1" x14ac:dyDescent="0.2">
      <c r="B17" s="19" t="s">
        <v>107</v>
      </c>
      <c r="C17" s="20">
        <v>1706.0411099999999</v>
      </c>
      <c r="D17" s="20">
        <v>758.61756000000003</v>
      </c>
      <c r="E17" s="21"/>
    </row>
    <row r="18" spans="2:5" s="3" customFormat="1" ht="12" customHeight="1" x14ac:dyDescent="0.2">
      <c r="B18" s="14" t="s">
        <v>15</v>
      </c>
      <c r="C18" s="15">
        <v>1483436.2578200002</v>
      </c>
      <c r="D18" s="15">
        <v>1013884.4482299999</v>
      </c>
      <c r="E18" s="16">
        <v>68.347018140163613</v>
      </c>
    </row>
    <row r="19" spans="2:5" s="3" customFormat="1" ht="12" customHeight="1" x14ac:dyDescent="0.2">
      <c r="B19" s="19" t="s">
        <v>16</v>
      </c>
      <c r="C19" s="22">
        <v>131744.89840000001</v>
      </c>
      <c r="D19" s="22">
        <v>46156.360670000002</v>
      </c>
      <c r="E19" s="23">
        <v>35.034647436488513</v>
      </c>
    </row>
    <row r="20" spans="2:5" ht="12" customHeight="1" x14ac:dyDescent="0.2">
      <c r="B20" s="19" t="s">
        <v>17</v>
      </c>
      <c r="C20" s="22">
        <v>1157216.0167100001</v>
      </c>
      <c r="D20" s="22">
        <v>877245.69655999995</v>
      </c>
      <c r="E20" s="23">
        <v>75.806563674605513</v>
      </c>
    </row>
    <row r="21" spans="2:5" ht="12" customHeight="1" x14ac:dyDescent="0.2">
      <c r="B21" s="19" t="s">
        <v>109</v>
      </c>
      <c r="C21" s="22">
        <v>194360.69899</v>
      </c>
      <c r="D21" s="22">
        <v>90367.881110000002</v>
      </c>
      <c r="E21" s="23"/>
    </row>
    <row r="22" spans="2:5" ht="12" customHeight="1" x14ac:dyDescent="0.2">
      <c r="B22" s="19" t="s">
        <v>110</v>
      </c>
      <c r="C22" s="22">
        <v>114.64372</v>
      </c>
      <c r="D22" s="22">
        <v>114.50989</v>
      </c>
      <c r="E22" s="23"/>
    </row>
    <row r="23" spans="2:5" s="3" customFormat="1" ht="12" customHeight="1" x14ac:dyDescent="0.2">
      <c r="B23" s="14" t="s">
        <v>18</v>
      </c>
      <c r="C23" s="15">
        <v>14877858.582549999</v>
      </c>
      <c r="D23" s="15">
        <v>7998102.6110099992</v>
      </c>
      <c r="E23" s="16">
        <v>53.758426097629709</v>
      </c>
    </row>
    <row r="24" spans="2:5" ht="12" customHeight="1" x14ac:dyDescent="0.2">
      <c r="B24" s="14" t="s">
        <v>19</v>
      </c>
      <c r="C24" s="15">
        <v>7738140.37787</v>
      </c>
      <c r="D24" s="15">
        <v>1350990.18126</v>
      </c>
      <c r="E24" s="16">
        <v>17.458848189464785</v>
      </c>
    </row>
    <row r="25" spans="2:5" ht="12" customHeight="1" x14ac:dyDescent="0.2">
      <c r="B25" s="19" t="s">
        <v>20</v>
      </c>
      <c r="C25" s="20">
        <v>8119730.4573400002</v>
      </c>
      <c r="D25" s="20">
        <v>1748869.8152600001</v>
      </c>
      <c r="E25" s="21">
        <v>21.538520575877893</v>
      </c>
    </row>
    <row r="26" spans="2:5" ht="12" customHeight="1" x14ac:dyDescent="0.2">
      <c r="B26" s="19" t="s">
        <v>21</v>
      </c>
      <c r="C26" s="20">
        <v>-381590.07947</v>
      </c>
      <c r="D26" s="20">
        <v>-397879.63400000002</v>
      </c>
      <c r="E26" s="21">
        <v>104.2688621655534</v>
      </c>
    </row>
    <row r="27" spans="2:5" ht="12" customHeight="1" x14ac:dyDescent="0.2">
      <c r="B27" s="14" t="s">
        <v>22</v>
      </c>
      <c r="C27" s="17">
        <v>7095886.7060399987</v>
      </c>
      <c r="D27" s="17">
        <v>6614120.6522199996</v>
      </c>
      <c r="E27" s="18">
        <v>93.21062928738813</v>
      </c>
    </row>
    <row r="28" spans="2:5" ht="12" customHeight="1" x14ac:dyDescent="0.2">
      <c r="B28" s="19" t="s">
        <v>23</v>
      </c>
      <c r="C28" s="20">
        <v>358753.22138</v>
      </c>
      <c r="D28" s="20">
        <v>-1888.6892</v>
      </c>
      <c r="E28" s="21">
        <v>-0.52645916118463376</v>
      </c>
    </row>
    <row r="29" spans="2:5" s="3" customFormat="1" ht="12" customHeight="1" x14ac:dyDescent="0.2">
      <c r="B29" s="19" t="s">
        <v>24</v>
      </c>
      <c r="C29" s="20">
        <v>6016812.6836599996</v>
      </c>
      <c r="D29" s="20">
        <v>6008425.47511</v>
      </c>
      <c r="E29" s="21">
        <v>99.860603794883346</v>
      </c>
    </row>
    <row r="30" spans="2:5" ht="12" customHeight="1" x14ac:dyDescent="0.2">
      <c r="B30" s="19" t="s">
        <v>25</v>
      </c>
      <c r="C30" s="20">
        <v>4246.8629099999998</v>
      </c>
      <c r="D30" s="20">
        <v>1226.2393400000001</v>
      </c>
      <c r="E30" s="21">
        <v>28.874003375823591</v>
      </c>
    </row>
    <row r="31" spans="2:5" ht="12" customHeight="1" x14ac:dyDescent="0.2">
      <c r="B31" s="19" t="s">
        <v>26</v>
      </c>
      <c r="C31" s="20">
        <v>464458.24111</v>
      </c>
      <c r="D31" s="20">
        <v>374491.16424000001</v>
      </c>
      <c r="E31" s="21">
        <v>80.629673691441155</v>
      </c>
    </row>
    <row r="32" spans="2:5" ht="12" customHeight="1" x14ac:dyDescent="0.2">
      <c r="B32" s="19" t="s">
        <v>27</v>
      </c>
      <c r="C32" s="20">
        <v>215474.38278000001</v>
      </c>
      <c r="D32" s="20">
        <v>198923.22763000001</v>
      </c>
      <c r="E32" s="21">
        <v>92.318736484374213</v>
      </c>
    </row>
    <row r="33" spans="2:5" ht="12" customHeight="1" x14ac:dyDescent="0.2">
      <c r="B33" s="19" t="s">
        <v>28</v>
      </c>
      <c r="C33" s="20">
        <v>36141.314200000001</v>
      </c>
      <c r="D33" s="20">
        <v>32943.235099999998</v>
      </c>
      <c r="E33" s="21">
        <v>91.15118204528379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98</v>
      </c>
      <c r="C37" s="17"/>
      <c r="D37" s="17"/>
      <c r="E37" s="18"/>
    </row>
    <row r="38" spans="2:5" ht="12" customHeight="1" x14ac:dyDescent="0.2">
      <c r="B38" s="19" t="s">
        <v>106</v>
      </c>
      <c r="C38" s="17"/>
      <c r="D38" s="17"/>
      <c r="E38" s="18"/>
    </row>
    <row r="39" spans="2:5" ht="12" customHeight="1" x14ac:dyDescent="0.2">
      <c r="B39" s="14" t="s">
        <v>29</v>
      </c>
      <c r="C39" s="17">
        <v>30696.782309999999</v>
      </c>
      <c r="D39" s="17">
        <v>22849.070629999998</v>
      </c>
      <c r="E39" s="18">
        <v>74.434741723911969</v>
      </c>
    </row>
    <row r="40" spans="2:5" s="3" customFormat="1" ht="12" customHeight="1" x14ac:dyDescent="0.2">
      <c r="B40" s="14" t="s">
        <v>30</v>
      </c>
      <c r="C40" s="17">
        <v>27.92266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499.77285000000001</v>
      </c>
      <c r="D41" s="17">
        <v>425.60975000000002</v>
      </c>
      <c r="E41" s="18">
        <v>85.160638478060591</v>
      </c>
    </row>
    <row r="42" spans="2:5" s="3" customFormat="1" ht="12" customHeight="1" x14ac:dyDescent="0.2">
      <c r="B42" s="14" t="s">
        <v>97</v>
      </c>
      <c r="C42" s="17"/>
      <c r="D42" s="17"/>
      <c r="E42" s="18"/>
    </row>
    <row r="43" spans="2:5" s="3" customFormat="1" ht="12" customHeight="1" x14ac:dyDescent="0.2">
      <c r="B43" s="14" t="s">
        <v>100</v>
      </c>
      <c r="C43" s="17">
        <v>12607.02082</v>
      </c>
      <c r="D43" s="17">
        <v>9717.0971499999996</v>
      </c>
      <c r="E43" s="18"/>
    </row>
    <row r="44" spans="2:5" ht="12" customHeight="1" x14ac:dyDescent="0.2">
      <c r="B44" s="14" t="s">
        <v>101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24917299.524150003</v>
      </c>
      <c r="D45" s="15">
        <v>15529779.271639999</v>
      </c>
      <c r="E45" s="16">
        <v>62.325290333282055</v>
      </c>
    </row>
    <row r="46" spans="2:5" ht="12" customHeight="1" x14ac:dyDescent="0.2">
      <c r="B46" s="19" t="s">
        <v>33</v>
      </c>
      <c r="C46" s="22">
        <v>1098343.83965</v>
      </c>
      <c r="D46" s="22">
        <v>1073902.7110299999</v>
      </c>
      <c r="E46" s="23">
        <v>97.774728847408241</v>
      </c>
    </row>
    <row r="47" spans="2:5" s="3" customFormat="1" ht="12" customHeight="1" x14ac:dyDescent="0.2">
      <c r="B47" s="19" t="s">
        <v>34</v>
      </c>
      <c r="C47" s="20">
        <v>23796952.61665</v>
      </c>
      <c r="D47" s="20">
        <v>14434142.284910001</v>
      </c>
      <c r="E47" s="21">
        <v>60.655423059551218</v>
      </c>
    </row>
    <row r="48" spans="2:5" ht="12" customHeight="1" x14ac:dyDescent="0.2">
      <c r="B48" s="19" t="s">
        <v>35</v>
      </c>
      <c r="C48" s="22">
        <v>22003.067849999999</v>
      </c>
      <c r="D48" s="22">
        <v>21734.275699999998</v>
      </c>
      <c r="E48" s="23">
        <v>98.778387851037778</v>
      </c>
    </row>
    <row r="49" spans="2:6" ht="12" customHeight="1" x14ac:dyDescent="0.2">
      <c r="B49" s="14" t="s">
        <v>36</v>
      </c>
      <c r="C49" s="17">
        <v>1590990.47318</v>
      </c>
      <c r="D49" s="17">
        <v>931231.99728999997</v>
      </c>
      <c r="E49" s="18">
        <v>58.531588528540681</v>
      </c>
      <c r="F49" s="4"/>
    </row>
    <row r="50" spans="2:6" ht="12" customHeight="1" x14ac:dyDescent="0.2">
      <c r="B50" s="14" t="s">
        <v>37</v>
      </c>
      <c r="C50" s="17">
        <v>1769721.21325</v>
      </c>
      <c r="D50" s="17">
        <v>1561514.00921</v>
      </c>
      <c r="E50" s="18">
        <v>88.23502806650329</v>
      </c>
    </row>
    <row r="51" spans="2:6" ht="12" customHeight="1" x14ac:dyDescent="0.2">
      <c r="B51" s="11" t="s">
        <v>38</v>
      </c>
      <c r="C51" s="12">
        <v>543094.82825999998</v>
      </c>
      <c r="D51" s="12">
        <v>154747.69628</v>
      </c>
      <c r="E51" s="18">
        <v>28.493678861901522</v>
      </c>
    </row>
    <row r="52" spans="2:6" ht="12" customHeight="1" x14ac:dyDescent="0.2">
      <c r="B52" s="11" t="s">
        <v>80</v>
      </c>
      <c r="C52" s="24">
        <v>766219.59585000004</v>
      </c>
      <c r="D52" s="24">
        <v>700263.33286999993</v>
      </c>
      <c r="E52" s="25">
        <v>91.391989537042306</v>
      </c>
    </row>
    <row r="53" spans="2:6" ht="12" customHeight="1" x14ac:dyDescent="0.2">
      <c r="B53" s="11" t="s">
        <v>39</v>
      </c>
      <c r="C53" s="24">
        <v>325814.91098000004</v>
      </c>
      <c r="D53" s="24">
        <v>320934.32292000001</v>
      </c>
      <c r="E53" s="25">
        <v>98.502036617869948</v>
      </c>
    </row>
    <row r="54" spans="2:6" ht="12" customHeight="1" x14ac:dyDescent="0.2">
      <c r="B54" s="29" t="s">
        <v>40</v>
      </c>
      <c r="C54" s="30">
        <v>323875.64760000003</v>
      </c>
      <c r="D54" s="30">
        <v>320727.91690000001</v>
      </c>
      <c r="E54" s="31">
        <v>99.028105162173972</v>
      </c>
    </row>
    <row r="55" spans="2:6" ht="12" customHeight="1" x14ac:dyDescent="0.2">
      <c r="B55" s="26" t="s">
        <v>41</v>
      </c>
      <c r="C55" s="27">
        <v>11.015029999999999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5">
        <v>323864.63257000002</v>
      </c>
      <c r="D56" s="35">
        <v>320727.91690000001</v>
      </c>
      <c r="E56" s="36">
        <v>99.031473228456946</v>
      </c>
    </row>
    <row r="57" spans="2:6" ht="12" customHeight="1" x14ac:dyDescent="0.2">
      <c r="B57" s="29" t="s">
        <v>43</v>
      </c>
      <c r="C57" s="30">
        <v>1939.2633800000001</v>
      </c>
      <c r="D57" s="30">
        <v>206.40602000000001</v>
      </c>
      <c r="E57" s="31">
        <v>10.643526925156499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5">
        <v>1939.2633800000001</v>
      </c>
      <c r="D59" s="35">
        <v>206.40602000000001</v>
      </c>
      <c r="E59" s="36">
        <v>10.643526925156499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257615.78046000001</v>
      </c>
      <c r="D63" s="24">
        <v>257615.78046000001</v>
      </c>
      <c r="E63" s="25">
        <v>100</v>
      </c>
    </row>
    <row r="64" spans="2:6" ht="12" customHeight="1" x14ac:dyDescent="0.2">
      <c r="B64" s="11" t="s">
        <v>48</v>
      </c>
      <c r="C64" s="24">
        <v>257615.78046000001</v>
      </c>
      <c r="D64" s="24">
        <v>257615.78046000001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182187.53605</v>
      </c>
      <c r="D66" s="24">
        <v>121384.73894</v>
      </c>
      <c r="E66" s="25">
        <v>66.626258618859012</v>
      </c>
    </row>
    <row r="67" spans="2:5" ht="12" customHeight="1" x14ac:dyDescent="0.2">
      <c r="B67" s="11" t="s">
        <v>51</v>
      </c>
      <c r="C67" s="24">
        <v>142074.67298</v>
      </c>
      <c r="D67" s="24">
        <v>86019.745809999993</v>
      </c>
      <c r="E67" s="25">
        <v>60.545446986254248</v>
      </c>
    </row>
    <row r="68" spans="2:5" ht="12" customHeight="1" x14ac:dyDescent="0.2">
      <c r="B68" s="11" t="s">
        <v>86</v>
      </c>
      <c r="C68" s="24">
        <v>40112.863069999999</v>
      </c>
      <c r="D68" s="24">
        <v>35364.993130000003</v>
      </c>
      <c r="E68" s="25">
        <v>88.163722116482674</v>
      </c>
    </row>
    <row r="69" spans="2:5" ht="12" customHeight="1" x14ac:dyDescent="0.2">
      <c r="B69" s="11" t="s">
        <v>52</v>
      </c>
      <c r="C69" s="12">
        <v>601.36836000000005</v>
      </c>
      <c r="D69" s="12">
        <v>328.49054999999998</v>
      </c>
      <c r="E69" s="13">
        <v>54.623849848036564</v>
      </c>
    </row>
    <row r="70" spans="2:5" ht="12" customHeight="1" x14ac:dyDescent="0.2">
      <c r="B70" s="11" t="s">
        <v>81</v>
      </c>
      <c r="C70" s="24">
        <v>6977.8884699999999</v>
      </c>
      <c r="D70" s="24">
        <v>6977.8884699999999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6977.8884699999999</v>
      </c>
      <c r="D72" s="30">
        <v>6977.8884699999999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7">
        <v>6977.8884699999999</v>
      </c>
      <c r="D74" s="37">
        <v>6977.8884699999999</v>
      </c>
      <c r="E74" s="38">
        <v>100</v>
      </c>
    </row>
    <row r="75" spans="2:5" ht="12" customHeight="1" x14ac:dyDescent="0.2">
      <c r="B75" s="41" t="s">
        <v>117</v>
      </c>
      <c r="C75" s="37"/>
      <c r="D75" s="37"/>
      <c r="E75" s="38"/>
    </row>
    <row r="76" spans="2:5" ht="12" customHeight="1" x14ac:dyDescent="0.2">
      <c r="B76" s="11" t="s">
        <v>85</v>
      </c>
      <c r="C76" s="24">
        <v>13052094.00732</v>
      </c>
      <c r="D76" s="24">
        <v>1900056.9646400001</v>
      </c>
      <c r="E76" s="25">
        <v>14.55748758455457</v>
      </c>
    </row>
    <row r="77" spans="2:5" ht="12" customHeight="1" x14ac:dyDescent="0.2">
      <c r="B77" s="11" t="s">
        <v>57</v>
      </c>
      <c r="C77" s="24">
        <v>1711972.22135</v>
      </c>
      <c r="D77" s="24">
        <v>23194.08309</v>
      </c>
      <c r="E77" s="25">
        <v>1.3548165560601197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1699861.7261600001</v>
      </c>
      <c r="D80" s="24">
        <v>11375.03494</v>
      </c>
      <c r="E80" s="25">
        <v>0.66917413133927584</v>
      </c>
    </row>
    <row r="81" spans="2:5" ht="12" customHeight="1" x14ac:dyDescent="0.2">
      <c r="B81" s="11" t="s">
        <v>61</v>
      </c>
      <c r="C81" s="24">
        <v>12110.49519</v>
      </c>
      <c r="D81" s="24">
        <v>11819.048150000001</v>
      </c>
      <c r="E81" s="25">
        <v>97.59343416245558</v>
      </c>
    </row>
    <row r="82" spans="2:5" ht="12" customHeight="1" x14ac:dyDescent="0.2">
      <c r="B82" s="11" t="s">
        <v>62</v>
      </c>
      <c r="C82" s="24">
        <v>266218.41018999997</v>
      </c>
      <c r="D82" s="24">
        <v>237859.03959</v>
      </c>
      <c r="E82" s="25">
        <v>89.347329292606062</v>
      </c>
    </row>
    <row r="83" spans="2:5" ht="12" customHeight="1" x14ac:dyDescent="0.2">
      <c r="B83" s="11" t="s">
        <v>63</v>
      </c>
      <c r="C83" s="24">
        <v>15801.1116</v>
      </c>
      <c r="D83" s="24">
        <v>4680.0896199999997</v>
      </c>
      <c r="E83" s="25">
        <v>29.618736570406856</v>
      </c>
    </row>
    <row r="84" spans="2:5" ht="12" customHeight="1" x14ac:dyDescent="0.2">
      <c r="B84" s="29" t="s">
        <v>64</v>
      </c>
      <c r="C84" s="30">
        <v>250417.29858999999</v>
      </c>
      <c r="D84" s="30">
        <v>233178.94996999999</v>
      </c>
      <c r="E84" s="31">
        <v>93.116151033869357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4313.5134399999997</v>
      </c>
      <c r="D87" s="27">
        <v>0.35528999999999999</v>
      </c>
      <c r="E87" s="28">
        <v>8.2366730727052063E-3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6115.6283000000003</v>
      </c>
      <c r="D90" s="27">
        <v>6049.44668</v>
      </c>
      <c r="E90" s="28">
        <v>98.917827952362643</v>
      </c>
    </row>
    <row r="91" spans="2:5" ht="12" customHeight="1" x14ac:dyDescent="0.2">
      <c r="B91" s="26" t="s">
        <v>71</v>
      </c>
      <c r="C91" s="27">
        <v>34.120620000000002</v>
      </c>
      <c r="D91" s="27">
        <v>0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5">
        <v>239954.03623</v>
      </c>
      <c r="D93" s="35">
        <v>227129.14799999999</v>
      </c>
      <c r="E93" s="36">
        <v>94.655272971650646</v>
      </c>
    </row>
    <row r="94" spans="2:5" ht="12" customHeight="1" x14ac:dyDescent="0.2">
      <c r="B94" s="11" t="s">
        <v>73</v>
      </c>
      <c r="C94" s="30">
        <v>9916413.6537999995</v>
      </c>
      <c r="D94" s="30">
        <v>654449.56066000008</v>
      </c>
      <c r="E94" s="31">
        <v>6.5996597510755626</v>
      </c>
    </row>
    <row r="95" spans="2:5" ht="12" customHeight="1" x14ac:dyDescent="0.2">
      <c r="B95" s="11" t="s">
        <v>74</v>
      </c>
      <c r="C95" s="24">
        <v>105928.44312</v>
      </c>
      <c r="D95" s="24">
        <v>48494.903700000003</v>
      </c>
      <c r="E95" s="25">
        <v>45.78081417194344</v>
      </c>
    </row>
    <row r="96" spans="2:5" ht="12" customHeight="1" x14ac:dyDescent="0.2">
      <c r="B96" s="11" t="s">
        <v>93</v>
      </c>
      <c r="C96" s="24">
        <v>1566160.1590700001</v>
      </c>
      <c r="D96" s="24">
        <v>347161.82650000002</v>
      </c>
      <c r="E96" s="25">
        <v>22.16643198905965</v>
      </c>
    </row>
    <row r="97" spans="2:5" ht="12" customHeight="1" x14ac:dyDescent="0.2">
      <c r="B97" s="11" t="s">
        <v>75</v>
      </c>
      <c r="C97" s="24">
        <v>8243988.5999600003</v>
      </c>
      <c r="D97" s="24">
        <v>258805.80262</v>
      </c>
      <c r="E97" s="25">
        <v>3.1393275170377564</v>
      </c>
    </row>
    <row r="98" spans="2:5" ht="12" customHeight="1" x14ac:dyDescent="0.2">
      <c r="B98" s="11" t="s">
        <v>92</v>
      </c>
      <c r="C98" s="24">
        <v>336.45164999999997</v>
      </c>
      <c r="D98" s="24">
        <v>-12.972160000000001</v>
      </c>
      <c r="E98" s="25">
        <v>-3.8555792489054523</v>
      </c>
    </row>
    <row r="99" spans="2:5" ht="12" customHeight="1" x14ac:dyDescent="0.2">
      <c r="B99" s="11" t="s">
        <v>76</v>
      </c>
      <c r="C99" s="12">
        <v>1157489.7219799999</v>
      </c>
      <c r="D99" s="12">
        <v>984554.28130000003</v>
      </c>
      <c r="E99" s="13">
        <v>85.059440494713272</v>
      </c>
    </row>
    <row r="100" spans="2:5" ht="12" customHeight="1" x14ac:dyDescent="0.2">
      <c r="B100" s="11" t="s">
        <v>82</v>
      </c>
      <c r="C100" s="24">
        <v>100752.58770999999</v>
      </c>
      <c r="D100" s="24">
        <v>100752.58770999999</v>
      </c>
      <c r="E100" s="13">
        <v>100</v>
      </c>
    </row>
    <row r="101" spans="2:5" ht="12" customHeight="1" x14ac:dyDescent="0.2">
      <c r="B101" s="11" t="s">
        <v>77</v>
      </c>
      <c r="C101" s="24">
        <v>100525.18551</v>
      </c>
      <c r="D101" s="24">
        <v>100525.18551</v>
      </c>
      <c r="E101" s="25">
        <v>100</v>
      </c>
    </row>
    <row r="102" spans="2:5" ht="12" customHeight="1" x14ac:dyDescent="0.2">
      <c r="B102" s="11" t="s">
        <v>78</v>
      </c>
      <c r="C102" s="24">
        <v>227.40219999999999</v>
      </c>
      <c r="D102" s="24">
        <v>227.40219999999999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9">
        <v>10.116540000000001</v>
      </c>
      <c r="D104" s="39">
        <v>10.116540000000001</v>
      </c>
      <c r="E104" s="39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63F7-A8E1-43BA-9937-742BA3DEF99A}">
  <dimension ref="A1:F105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5">
      <c r="A1" s="40"/>
    </row>
    <row r="2" spans="1:5" x14ac:dyDescent="0.2">
      <c r="B2" s="32" t="s">
        <v>113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64774045.881600007</v>
      </c>
      <c r="D5" s="12">
        <v>30955533.186000001</v>
      </c>
      <c r="E5" s="13">
        <v>47.790025718917398</v>
      </c>
    </row>
    <row r="6" spans="1:5" ht="12" customHeight="1" x14ac:dyDescent="0.2">
      <c r="B6" s="14" t="s">
        <v>4</v>
      </c>
      <c r="C6" s="15">
        <v>51457596.007760003</v>
      </c>
      <c r="D6" s="15">
        <v>28594602.421879999</v>
      </c>
      <c r="E6" s="16">
        <v>55.569254377075495</v>
      </c>
    </row>
    <row r="7" spans="1:5" ht="12" customHeight="1" x14ac:dyDescent="0.2">
      <c r="B7" s="14" t="s">
        <v>5</v>
      </c>
      <c r="C7" s="15">
        <v>11215826.24309</v>
      </c>
      <c r="D7" s="15">
        <v>6459400.99615</v>
      </c>
      <c r="E7" s="16">
        <v>57.591842599466062</v>
      </c>
    </row>
    <row r="8" spans="1:5" ht="12" customHeight="1" x14ac:dyDescent="0.2">
      <c r="B8" s="14" t="s">
        <v>6</v>
      </c>
      <c r="C8" s="17">
        <v>6662598.6364000002</v>
      </c>
      <c r="D8" s="17">
        <v>3980015.14689</v>
      </c>
      <c r="E8" s="18">
        <v>59.736678795955811</v>
      </c>
    </row>
    <row r="9" spans="1:5" ht="12" customHeight="1" x14ac:dyDescent="0.2">
      <c r="B9" s="19" t="s">
        <v>7</v>
      </c>
      <c r="C9" s="20">
        <v>1195907.0776800001</v>
      </c>
      <c r="D9" s="20">
        <v>287193.60556</v>
      </c>
      <c r="E9" s="21">
        <v>24.014709078998113</v>
      </c>
    </row>
    <row r="10" spans="1:5" ht="12" customHeight="1" x14ac:dyDescent="0.2">
      <c r="B10" s="19" t="s">
        <v>8</v>
      </c>
      <c r="C10" s="20">
        <v>4947.3050899999998</v>
      </c>
      <c r="D10" s="20">
        <v>864.46041000000002</v>
      </c>
      <c r="E10" s="21">
        <v>17.473359622541494</v>
      </c>
    </row>
    <row r="11" spans="1:5" ht="12" customHeight="1" x14ac:dyDescent="0.2">
      <c r="B11" s="19" t="s">
        <v>9</v>
      </c>
      <c r="C11" s="20">
        <v>5229011.1466399999</v>
      </c>
      <c r="D11" s="20">
        <v>3563332.6776200002</v>
      </c>
      <c r="E11" s="21">
        <v>68.145440460758763</v>
      </c>
    </row>
    <row r="12" spans="1:5" ht="12" customHeight="1" x14ac:dyDescent="0.2">
      <c r="B12" s="19" t="s">
        <v>10</v>
      </c>
      <c r="C12" s="20">
        <v>232733.10699</v>
      </c>
      <c r="D12" s="20">
        <v>128624.40330000001</v>
      </c>
      <c r="E12" s="21">
        <v>55.266912801334577</v>
      </c>
    </row>
    <row r="13" spans="1:5" ht="12" customHeight="1" x14ac:dyDescent="0.2">
      <c r="B13" s="14" t="s">
        <v>11</v>
      </c>
      <c r="C13" s="15">
        <v>4553227.6066899998</v>
      </c>
      <c r="D13" s="15">
        <v>2479385.84926</v>
      </c>
      <c r="E13" s="16">
        <v>54.453369421222639</v>
      </c>
    </row>
    <row r="14" spans="1:5" ht="12" customHeight="1" x14ac:dyDescent="0.2">
      <c r="B14" s="19" t="s">
        <v>12</v>
      </c>
      <c r="C14" s="20">
        <v>2454487.7368200002</v>
      </c>
      <c r="D14" s="20">
        <v>815080.24916000001</v>
      </c>
      <c r="E14" s="21">
        <v>33.207753981937046</v>
      </c>
    </row>
    <row r="15" spans="1:5" ht="12" customHeight="1" x14ac:dyDescent="0.2">
      <c r="B15" s="19" t="s">
        <v>13</v>
      </c>
      <c r="C15" s="20">
        <v>67.554879999999997</v>
      </c>
      <c r="D15" s="20">
        <v>1.6107800000000001</v>
      </c>
      <c r="E15" s="21">
        <v>2.3844021334950192</v>
      </c>
    </row>
    <row r="16" spans="1:5" ht="12" customHeight="1" x14ac:dyDescent="0.2">
      <c r="B16" s="19" t="s">
        <v>14</v>
      </c>
      <c r="C16" s="20">
        <v>2092973.4354600001</v>
      </c>
      <c r="D16" s="20">
        <v>1663548.1904200001</v>
      </c>
      <c r="E16" s="21">
        <v>79.482527691727739</v>
      </c>
    </row>
    <row r="17" spans="2:5" ht="12" customHeight="1" x14ac:dyDescent="0.2">
      <c r="B17" s="19" t="s">
        <v>107</v>
      </c>
      <c r="C17" s="20">
        <v>5698.8795300000002</v>
      </c>
      <c r="D17" s="20">
        <v>755.7989</v>
      </c>
      <c r="E17" s="21"/>
    </row>
    <row r="18" spans="2:5" s="3" customFormat="1" ht="12" customHeight="1" x14ac:dyDescent="0.2">
      <c r="B18" s="14" t="s">
        <v>15</v>
      </c>
      <c r="C18" s="15">
        <v>1426574.4153700001</v>
      </c>
      <c r="D18" s="15">
        <v>960483.96194000007</v>
      </c>
      <c r="E18" s="16">
        <v>67.327995763255473</v>
      </c>
    </row>
    <row r="19" spans="2:5" s="3" customFormat="1" ht="12" customHeight="1" x14ac:dyDescent="0.2">
      <c r="B19" s="19" t="s">
        <v>16</v>
      </c>
      <c r="C19" s="22">
        <v>84464.037590000007</v>
      </c>
      <c r="D19" s="22">
        <v>40440.449890000004</v>
      </c>
      <c r="E19" s="23">
        <v>47.878897390986062</v>
      </c>
    </row>
    <row r="20" spans="2:5" ht="12" customHeight="1" x14ac:dyDescent="0.2">
      <c r="B20" s="19" t="s">
        <v>17</v>
      </c>
      <c r="C20" s="22">
        <v>1152442.62668</v>
      </c>
      <c r="D20" s="22">
        <v>849304.30067000003</v>
      </c>
      <c r="E20" s="23">
        <v>73.696015836962559</v>
      </c>
    </row>
    <row r="21" spans="2:5" ht="12" customHeight="1" x14ac:dyDescent="0.2">
      <c r="B21" s="19" t="s">
        <v>109</v>
      </c>
      <c r="C21" s="22">
        <v>189546.08299</v>
      </c>
      <c r="D21" s="22">
        <v>70617.677100000001</v>
      </c>
      <c r="E21" s="23"/>
    </row>
    <row r="22" spans="2:5" ht="12" customHeight="1" x14ac:dyDescent="0.2">
      <c r="B22" s="19" t="s">
        <v>110</v>
      </c>
      <c r="C22" s="22">
        <v>121.66811</v>
      </c>
      <c r="D22" s="22">
        <v>121.53428</v>
      </c>
      <c r="E22" s="23"/>
    </row>
    <row r="23" spans="2:5" s="3" customFormat="1" ht="12" customHeight="1" x14ac:dyDescent="0.2">
      <c r="B23" s="14" t="s">
        <v>18</v>
      </c>
      <c r="C23" s="15">
        <v>12989493.701880001</v>
      </c>
      <c r="D23" s="15">
        <v>5871823.4902700009</v>
      </c>
      <c r="E23" s="16">
        <v>45.204406153414261</v>
      </c>
    </row>
    <row r="24" spans="2:5" ht="12" customHeight="1" x14ac:dyDescent="0.2">
      <c r="B24" s="14" t="s">
        <v>19</v>
      </c>
      <c r="C24" s="15">
        <v>6659852.8366200002</v>
      </c>
      <c r="D24" s="15">
        <v>33522.939929999993</v>
      </c>
      <c r="E24" s="16">
        <v>0.50335856891116404</v>
      </c>
    </row>
    <row r="25" spans="2:5" ht="12" customHeight="1" x14ac:dyDescent="0.2">
      <c r="B25" s="19" t="s">
        <v>20</v>
      </c>
      <c r="C25" s="20">
        <v>6840965.0877</v>
      </c>
      <c r="D25" s="20">
        <v>229308.33583</v>
      </c>
      <c r="E25" s="21">
        <v>3.3519881024140079</v>
      </c>
    </row>
    <row r="26" spans="2:5" ht="12" customHeight="1" x14ac:dyDescent="0.2">
      <c r="B26" s="19" t="s">
        <v>21</v>
      </c>
      <c r="C26" s="20">
        <v>-181112.25107999999</v>
      </c>
      <c r="D26" s="20">
        <v>-195785.3959</v>
      </c>
      <c r="E26" s="21">
        <v>108.10168540918785</v>
      </c>
    </row>
    <row r="27" spans="2:5" ht="12" customHeight="1" x14ac:dyDescent="0.2">
      <c r="B27" s="14" t="s">
        <v>22</v>
      </c>
      <c r="C27" s="17">
        <v>6287765.0424299994</v>
      </c>
      <c r="D27" s="17">
        <v>5807577.6461300002</v>
      </c>
      <c r="E27" s="18">
        <v>92.363146633824854</v>
      </c>
    </row>
    <row r="28" spans="2:5" ht="12" customHeight="1" x14ac:dyDescent="0.2">
      <c r="B28" s="19" t="s">
        <v>23</v>
      </c>
      <c r="C28" s="20">
        <v>350363.95344999997</v>
      </c>
      <c r="D28" s="20">
        <v>-3479.3764799999999</v>
      </c>
      <c r="E28" s="21">
        <v>-0.9930748998973542</v>
      </c>
    </row>
    <row r="29" spans="2:5" s="3" customFormat="1" ht="12" customHeight="1" x14ac:dyDescent="0.2">
      <c r="B29" s="19" t="s">
        <v>24</v>
      </c>
      <c r="C29" s="20">
        <v>5274206.6509199999</v>
      </c>
      <c r="D29" s="20">
        <v>5260734.6287000002</v>
      </c>
      <c r="E29" s="21">
        <v>99.744567797364368</v>
      </c>
    </row>
    <row r="30" spans="2:5" ht="12" customHeight="1" x14ac:dyDescent="0.2">
      <c r="B30" s="19" t="s">
        <v>25</v>
      </c>
      <c r="C30" s="20">
        <v>4139.1171800000002</v>
      </c>
      <c r="D30" s="20">
        <v>1107.3587199999999</v>
      </c>
      <c r="E30" s="21">
        <v>26.753500126807232</v>
      </c>
    </row>
    <row r="31" spans="2:5" ht="12" customHeight="1" x14ac:dyDescent="0.2">
      <c r="B31" s="19" t="s">
        <v>26</v>
      </c>
      <c r="C31" s="20">
        <v>435303.93313000002</v>
      </c>
      <c r="D31" s="20">
        <v>344764.576</v>
      </c>
      <c r="E31" s="21">
        <v>79.200886957536127</v>
      </c>
    </row>
    <row r="32" spans="2:5" ht="12" customHeight="1" x14ac:dyDescent="0.2">
      <c r="B32" s="19" t="s">
        <v>27</v>
      </c>
      <c r="C32" s="20">
        <v>191294.54539000001</v>
      </c>
      <c r="D32" s="20">
        <v>174771.73783999999</v>
      </c>
      <c r="E32" s="21">
        <v>91.362635292964413</v>
      </c>
    </row>
    <row r="33" spans="2:5" ht="12" customHeight="1" x14ac:dyDescent="0.2">
      <c r="B33" s="19" t="s">
        <v>28</v>
      </c>
      <c r="C33" s="20">
        <v>32456.842359999999</v>
      </c>
      <c r="D33" s="20">
        <v>29678.72135</v>
      </c>
      <c r="E33" s="21">
        <v>91.440569051092382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98</v>
      </c>
      <c r="C37" s="17"/>
      <c r="D37" s="17"/>
      <c r="E37" s="18"/>
    </row>
    <row r="38" spans="2:5" ht="12" customHeight="1" x14ac:dyDescent="0.2">
      <c r="B38" s="19" t="s">
        <v>106</v>
      </c>
      <c r="C38" s="17"/>
      <c r="D38" s="17"/>
      <c r="E38" s="18"/>
    </row>
    <row r="39" spans="2:5" ht="12" customHeight="1" x14ac:dyDescent="0.2">
      <c r="B39" s="14" t="s">
        <v>29</v>
      </c>
      <c r="C39" s="17">
        <v>30466.598740000001</v>
      </c>
      <c r="D39" s="17">
        <v>22487.915720000001</v>
      </c>
      <c r="E39" s="18">
        <v>73.8117041285456</v>
      </c>
    </row>
    <row r="40" spans="2:5" s="3" customFormat="1" ht="12" customHeight="1" x14ac:dyDescent="0.2">
      <c r="B40" s="14" t="s">
        <v>30</v>
      </c>
      <c r="C40" s="17">
        <v>27.92266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436.88567</v>
      </c>
      <c r="D41" s="17">
        <v>340.28134</v>
      </c>
      <c r="E41" s="18">
        <v>77.887960939529094</v>
      </c>
    </row>
    <row r="42" spans="2:5" s="3" customFormat="1" ht="12" customHeight="1" x14ac:dyDescent="0.2">
      <c r="B42" s="14" t="s">
        <v>97</v>
      </c>
      <c r="C42" s="17"/>
      <c r="D42" s="17"/>
      <c r="E42" s="18"/>
    </row>
    <row r="43" spans="2:5" s="3" customFormat="1" ht="12" customHeight="1" x14ac:dyDescent="0.2">
      <c r="B43" s="14" t="s">
        <v>100</v>
      </c>
      <c r="C43" s="17">
        <v>10944.41576</v>
      </c>
      <c r="D43" s="17">
        <v>7894.7071500000002</v>
      </c>
      <c r="E43" s="18"/>
    </row>
    <row r="44" spans="2:5" ht="12" customHeight="1" x14ac:dyDescent="0.2">
      <c r="B44" s="14" t="s">
        <v>101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22256138.386020001</v>
      </c>
      <c r="D45" s="15">
        <v>13032256.76691</v>
      </c>
      <c r="E45" s="16">
        <v>58.555786007765384</v>
      </c>
    </row>
    <row r="46" spans="2:5" ht="12" customHeight="1" x14ac:dyDescent="0.2">
      <c r="B46" s="19" t="s">
        <v>33</v>
      </c>
      <c r="C46" s="22">
        <v>962137.16344000003</v>
      </c>
      <c r="D46" s="22">
        <v>939231.96112999995</v>
      </c>
      <c r="E46" s="23">
        <v>97.619341276860624</v>
      </c>
    </row>
    <row r="47" spans="2:5" s="3" customFormat="1" ht="12" customHeight="1" x14ac:dyDescent="0.2">
      <c r="B47" s="19" t="s">
        <v>34</v>
      </c>
      <c r="C47" s="20">
        <v>21276700.204849999</v>
      </c>
      <c r="D47" s="20">
        <v>12075971.129799999</v>
      </c>
      <c r="E47" s="21">
        <v>56.75678565535879</v>
      </c>
    </row>
    <row r="48" spans="2:5" ht="12" customHeight="1" x14ac:dyDescent="0.2">
      <c r="B48" s="19" t="s">
        <v>35</v>
      </c>
      <c r="C48" s="22">
        <v>17301.01773</v>
      </c>
      <c r="D48" s="22">
        <v>17053.67598</v>
      </c>
      <c r="E48" s="23">
        <v>98.570363004882026</v>
      </c>
    </row>
    <row r="49" spans="2:6" ht="12" customHeight="1" x14ac:dyDescent="0.2">
      <c r="B49" s="14" t="s">
        <v>36</v>
      </c>
      <c r="C49" s="17">
        <v>1451300.77578</v>
      </c>
      <c r="D49" s="17">
        <v>811858.38217999996</v>
      </c>
      <c r="E49" s="18">
        <v>55.940050176274966</v>
      </c>
      <c r="F49" s="4"/>
    </row>
    <row r="50" spans="2:6" ht="12" customHeight="1" x14ac:dyDescent="0.2">
      <c r="B50" s="14" t="s">
        <v>37</v>
      </c>
      <c r="C50" s="17">
        <v>1575230.8725099999</v>
      </c>
      <c r="D50" s="17">
        <v>1345658.5758799999</v>
      </c>
      <c r="E50" s="18">
        <v>85.426117489419468</v>
      </c>
    </row>
    <row r="51" spans="2:6" ht="12" customHeight="1" x14ac:dyDescent="0.2">
      <c r="B51" s="11" t="s">
        <v>38</v>
      </c>
      <c r="C51" s="12">
        <v>543031.61311000003</v>
      </c>
      <c r="D51" s="12">
        <v>113120.24855</v>
      </c>
      <c r="E51" s="18">
        <v>20.831245514814185</v>
      </c>
    </row>
    <row r="52" spans="2:6" ht="12" customHeight="1" x14ac:dyDescent="0.2">
      <c r="B52" s="11" t="s">
        <v>80</v>
      </c>
      <c r="C52" s="24">
        <v>693375.33905000007</v>
      </c>
      <c r="D52" s="24">
        <v>628162.54734999989</v>
      </c>
      <c r="E52" s="25">
        <v>90.594878700279594</v>
      </c>
    </row>
    <row r="53" spans="2:6" ht="12" customHeight="1" x14ac:dyDescent="0.2">
      <c r="B53" s="11" t="s">
        <v>39</v>
      </c>
      <c r="C53" s="24">
        <v>294032.55985000002</v>
      </c>
      <c r="D53" s="24">
        <v>289178.99732000002</v>
      </c>
      <c r="E53" s="25">
        <v>98.349311201291428</v>
      </c>
    </row>
    <row r="54" spans="2:6" ht="12" customHeight="1" x14ac:dyDescent="0.2">
      <c r="B54" s="29" t="s">
        <v>40</v>
      </c>
      <c r="C54" s="30">
        <v>292219.34140999999</v>
      </c>
      <c r="D54" s="30">
        <v>289023.08648</v>
      </c>
      <c r="E54" s="31">
        <v>98.906213765804267</v>
      </c>
    </row>
    <row r="55" spans="2:6" ht="12" customHeight="1" x14ac:dyDescent="0.2">
      <c r="B55" s="26" t="s">
        <v>41</v>
      </c>
      <c r="C55" s="27">
        <v>11.015029999999999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5">
        <v>292208.32637999998</v>
      </c>
      <c r="D56" s="35">
        <v>289023.08648</v>
      </c>
      <c r="E56" s="36">
        <v>98.909942115797961</v>
      </c>
    </row>
    <row r="57" spans="2:6" ht="12" customHeight="1" x14ac:dyDescent="0.2">
      <c r="B57" s="29" t="s">
        <v>43</v>
      </c>
      <c r="C57" s="30">
        <v>1813.2184400000001</v>
      </c>
      <c r="D57" s="30">
        <v>155.91084000000001</v>
      </c>
      <c r="E57" s="31">
        <v>8.598569072571312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5">
        <v>1813.2184400000001</v>
      </c>
      <c r="D59" s="35">
        <v>155.91084000000001</v>
      </c>
      <c r="E59" s="36">
        <v>8.598569072571312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234785.4712</v>
      </c>
      <c r="D63" s="24">
        <v>234785.4712</v>
      </c>
      <c r="E63" s="25">
        <v>100</v>
      </c>
    </row>
    <row r="64" spans="2:6" ht="12" customHeight="1" x14ac:dyDescent="0.2">
      <c r="B64" s="11" t="s">
        <v>48</v>
      </c>
      <c r="C64" s="24">
        <v>234785.4712</v>
      </c>
      <c r="D64" s="24">
        <v>234785.4712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164005.64575</v>
      </c>
      <c r="D66" s="24">
        <v>103913.41585999999</v>
      </c>
      <c r="E66" s="25">
        <v>63.359657763488912</v>
      </c>
    </row>
    <row r="67" spans="2:5" ht="12" customHeight="1" x14ac:dyDescent="0.2">
      <c r="B67" s="11" t="s">
        <v>51</v>
      </c>
      <c r="C67" s="24">
        <v>127420.82653000001</v>
      </c>
      <c r="D67" s="24">
        <v>72076.466579999993</v>
      </c>
      <c r="E67" s="25">
        <v>56.565687527564648</v>
      </c>
    </row>
    <row r="68" spans="2:5" ht="12" customHeight="1" x14ac:dyDescent="0.2">
      <c r="B68" s="11" t="s">
        <v>86</v>
      </c>
      <c r="C68" s="24">
        <v>36584.819219999998</v>
      </c>
      <c r="D68" s="24">
        <v>31836.949280000001</v>
      </c>
      <c r="E68" s="25">
        <v>87.022294926622308</v>
      </c>
    </row>
    <row r="69" spans="2:5" ht="12" customHeight="1" x14ac:dyDescent="0.2">
      <c r="B69" s="11" t="s">
        <v>52</v>
      </c>
      <c r="C69" s="12">
        <v>551.66224999999997</v>
      </c>
      <c r="D69" s="12">
        <v>284.66296999999997</v>
      </c>
      <c r="E69" s="13">
        <v>51.600951487980183</v>
      </c>
    </row>
    <row r="70" spans="2:5" ht="12" customHeight="1" x14ac:dyDescent="0.2">
      <c r="B70" s="11" t="s">
        <v>81</v>
      </c>
      <c r="C70" s="24">
        <v>6036.1604500000003</v>
      </c>
      <c r="D70" s="24">
        <v>6036.1604500000003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6036.1604500000003</v>
      </c>
      <c r="D72" s="30">
        <v>6036.1604500000003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7">
        <v>6036.1604500000003</v>
      </c>
      <c r="D74" s="37">
        <v>6036.1604500000003</v>
      </c>
      <c r="E74" s="38">
        <v>100</v>
      </c>
    </row>
    <row r="75" spans="2:5" ht="12" customHeight="1" x14ac:dyDescent="0.2">
      <c r="B75" s="41" t="s">
        <v>117</v>
      </c>
      <c r="C75" s="37"/>
      <c r="D75" s="37"/>
      <c r="E75" s="38"/>
    </row>
    <row r="76" spans="2:5" ht="12" customHeight="1" x14ac:dyDescent="0.2">
      <c r="B76" s="11" t="s">
        <v>85</v>
      </c>
      <c r="C76" s="24">
        <v>12528239.737220002</v>
      </c>
      <c r="D76" s="24">
        <v>1637933.4191999999</v>
      </c>
      <c r="E76" s="25">
        <v>13.073931003522246</v>
      </c>
    </row>
    <row r="77" spans="2:5" ht="12" customHeight="1" x14ac:dyDescent="0.2">
      <c r="B77" s="11" t="s">
        <v>57</v>
      </c>
      <c r="C77" s="24">
        <v>1676130.35552</v>
      </c>
      <c r="D77" s="24">
        <v>18551.735120000001</v>
      </c>
      <c r="E77" s="25">
        <v>1.1068193508281485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1667085.0921100001</v>
      </c>
      <c r="D80" s="24">
        <v>9797.9187500000007</v>
      </c>
      <c r="E80" s="25">
        <v>0.5877275728978506</v>
      </c>
    </row>
    <row r="81" spans="2:5" ht="12" customHeight="1" x14ac:dyDescent="0.2">
      <c r="B81" s="11" t="s">
        <v>61</v>
      </c>
      <c r="C81" s="24">
        <v>9045.2634099999996</v>
      </c>
      <c r="D81" s="24">
        <v>8753.8163700000005</v>
      </c>
      <c r="E81" s="25">
        <v>96.777904337448149</v>
      </c>
    </row>
    <row r="82" spans="2:5" ht="12" customHeight="1" x14ac:dyDescent="0.2">
      <c r="B82" s="11" t="s">
        <v>62</v>
      </c>
      <c r="C82" s="24">
        <v>234868.82508000001</v>
      </c>
      <c r="D82" s="24">
        <v>204620.18196000002</v>
      </c>
      <c r="E82" s="25">
        <v>87.121048053228506</v>
      </c>
    </row>
    <row r="83" spans="2:5" ht="12" customHeight="1" x14ac:dyDescent="0.2">
      <c r="B83" s="11" t="s">
        <v>63</v>
      </c>
      <c r="C83" s="24">
        <v>15855.81943</v>
      </c>
      <c r="D83" s="24">
        <v>3533.7709</v>
      </c>
      <c r="E83" s="25">
        <v>22.286901762478006</v>
      </c>
    </row>
    <row r="84" spans="2:5" ht="12" customHeight="1" x14ac:dyDescent="0.2">
      <c r="B84" s="29" t="s">
        <v>64</v>
      </c>
      <c r="C84" s="30">
        <v>219013.00565000001</v>
      </c>
      <c r="D84" s="30">
        <v>201086.41106000001</v>
      </c>
      <c r="E84" s="31">
        <v>91.814826458914453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4313.5134399999997</v>
      </c>
      <c r="D87" s="27">
        <v>0.35528999999999999</v>
      </c>
      <c r="E87" s="28">
        <v>8.2366730727052063E-3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5430.3886300000004</v>
      </c>
      <c r="D90" s="27">
        <v>5406.0538800000004</v>
      </c>
      <c r="E90" s="28">
        <v>99.551878297152371</v>
      </c>
    </row>
    <row r="91" spans="2:5" ht="12" customHeight="1" x14ac:dyDescent="0.2">
      <c r="B91" s="26" t="s">
        <v>71</v>
      </c>
      <c r="C91" s="27">
        <v>34.120620000000002</v>
      </c>
      <c r="D91" s="27">
        <v>0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5">
        <v>209234.98295999999</v>
      </c>
      <c r="D93" s="35">
        <v>195680.00189000001</v>
      </c>
      <c r="E93" s="36">
        <v>93.521646868874058</v>
      </c>
    </row>
    <row r="94" spans="2:5" ht="12" customHeight="1" x14ac:dyDescent="0.2">
      <c r="B94" s="11" t="s">
        <v>73</v>
      </c>
      <c r="C94" s="30">
        <v>9625763.4812200014</v>
      </c>
      <c r="D94" s="30">
        <v>550574.83808999998</v>
      </c>
      <c r="E94" s="31">
        <v>5.7198043476154297</v>
      </c>
    </row>
    <row r="95" spans="2:5" ht="12" customHeight="1" x14ac:dyDescent="0.2">
      <c r="B95" s="11" t="s">
        <v>74</v>
      </c>
      <c r="C95" s="24">
        <v>99741.502640000006</v>
      </c>
      <c r="D95" s="24">
        <v>42457.243439999998</v>
      </c>
      <c r="E95" s="25">
        <v>42.567278731745404</v>
      </c>
    </row>
    <row r="96" spans="2:5" ht="12" customHeight="1" x14ac:dyDescent="0.2">
      <c r="B96" s="11" t="s">
        <v>93</v>
      </c>
      <c r="C96" s="24">
        <v>1451774.7564300001</v>
      </c>
      <c r="D96" s="24">
        <v>280012.61641000002</v>
      </c>
      <c r="E96" s="25">
        <v>19.287607472840179</v>
      </c>
    </row>
    <row r="97" spans="2:5" ht="12" customHeight="1" x14ac:dyDescent="0.2">
      <c r="B97" s="11" t="s">
        <v>75</v>
      </c>
      <c r="C97" s="24">
        <v>8073906.3295</v>
      </c>
      <c r="D97" s="24">
        <v>228113.50940000001</v>
      </c>
      <c r="E97" s="25">
        <v>2.825317759341984</v>
      </c>
    </row>
    <row r="98" spans="2:5" ht="12" customHeight="1" x14ac:dyDescent="0.2">
      <c r="B98" s="11" t="s">
        <v>92</v>
      </c>
      <c r="C98" s="24">
        <v>340.89265</v>
      </c>
      <c r="D98" s="24">
        <v>-8.5311599999999999</v>
      </c>
      <c r="E98" s="25">
        <v>-2.5025942917807114</v>
      </c>
    </row>
    <row r="99" spans="2:5" ht="12" customHeight="1" x14ac:dyDescent="0.2">
      <c r="B99" s="11" t="s">
        <v>76</v>
      </c>
      <c r="C99" s="12">
        <v>991477.07539999997</v>
      </c>
      <c r="D99" s="12">
        <v>864186.66402999999</v>
      </c>
      <c r="E99" s="13">
        <v>87.161537616122274</v>
      </c>
    </row>
    <row r="100" spans="2:5" ht="12" customHeight="1" x14ac:dyDescent="0.2">
      <c r="B100" s="11" t="s">
        <v>82</v>
      </c>
      <c r="C100" s="24">
        <v>88788.520579999997</v>
      </c>
      <c r="D100" s="24">
        <v>88788.520579999997</v>
      </c>
      <c r="E100" s="13">
        <v>100</v>
      </c>
    </row>
    <row r="101" spans="2:5" ht="12" customHeight="1" x14ac:dyDescent="0.2">
      <c r="B101" s="11" t="s">
        <v>77</v>
      </c>
      <c r="C101" s="24">
        <v>88561.11838</v>
      </c>
      <c r="D101" s="24">
        <v>88561.11838</v>
      </c>
      <c r="E101" s="25">
        <v>100</v>
      </c>
    </row>
    <row r="102" spans="2:5" ht="12" customHeight="1" x14ac:dyDescent="0.2">
      <c r="B102" s="11" t="s">
        <v>78</v>
      </c>
      <c r="C102" s="24">
        <v>227.40219999999999</v>
      </c>
      <c r="D102" s="24">
        <v>227.40219999999999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9">
        <v>10.116540000000001</v>
      </c>
      <c r="D104" s="39">
        <v>10.116540000000001</v>
      </c>
      <c r="E104" s="39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98A9A-E0CE-4A4B-9113-45A5E78DCACF}">
  <dimension ref="A1:F105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5">
      <c r="A1" s="40"/>
    </row>
    <row r="2" spans="1:5" x14ac:dyDescent="0.2">
      <c r="B2" s="32" t="s">
        <v>112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59334564.532449991</v>
      </c>
      <c r="D5" s="12">
        <v>25802580.119680002</v>
      </c>
      <c r="E5" s="13">
        <v>43.486592213158673</v>
      </c>
    </row>
    <row r="6" spans="1:5" ht="12" customHeight="1" x14ac:dyDescent="0.2">
      <c r="B6" s="14" t="s">
        <v>4</v>
      </c>
      <c r="C6" s="15">
        <v>46468422.223710001</v>
      </c>
      <c r="D6" s="15">
        <v>23716265.123200003</v>
      </c>
      <c r="E6" s="16">
        <v>51.03737976947933</v>
      </c>
    </row>
    <row r="7" spans="1:5" ht="12" customHeight="1" x14ac:dyDescent="0.2">
      <c r="B7" s="14" t="s">
        <v>5</v>
      </c>
      <c r="C7" s="15">
        <v>10581618.622419998</v>
      </c>
      <c r="D7" s="15">
        <v>5543079.3521100003</v>
      </c>
      <c r="E7" s="16">
        <v>52.384040191785964</v>
      </c>
    </row>
    <row r="8" spans="1:5" ht="12" customHeight="1" x14ac:dyDescent="0.2">
      <c r="B8" s="14" t="s">
        <v>6</v>
      </c>
      <c r="C8" s="17">
        <v>5927470.6131099993</v>
      </c>
      <c r="D8" s="17">
        <v>3308021.0736000002</v>
      </c>
      <c r="E8" s="18">
        <v>55.808308290614406</v>
      </c>
    </row>
    <row r="9" spans="1:5" ht="12" customHeight="1" x14ac:dyDescent="0.2">
      <c r="B9" s="19" t="s">
        <v>7</v>
      </c>
      <c r="C9" s="20">
        <v>1094817.82871</v>
      </c>
      <c r="D9" s="20">
        <v>246667.13446</v>
      </c>
      <c r="E9" s="21">
        <v>22.530427253878621</v>
      </c>
    </row>
    <row r="10" spans="1:5" ht="12" customHeight="1" x14ac:dyDescent="0.2">
      <c r="B10" s="19" t="s">
        <v>8</v>
      </c>
      <c r="C10" s="20">
        <v>4907.5695599999999</v>
      </c>
      <c r="D10" s="20">
        <v>774.88891999999998</v>
      </c>
      <c r="E10" s="21">
        <v>15.789667584457021</v>
      </c>
    </row>
    <row r="11" spans="1:5" ht="12" customHeight="1" x14ac:dyDescent="0.2">
      <c r="B11" s="19" t="s">
        <v>9</v>
      </c>
      <c r="C11" s="20">
        <v>4575213.5345999999</v>
      </c>
      <c r="D11" s="20">
        <v>2944842.5652100001</v>
      </c>
      <c r="E11" s="21">
        <v>64.365139308573518</v>
      </c>
    </row>
    <row r="12" spans="1:5" ht="12" customHeight="1" x14ac:dyDescent="0.2">
      <c r="B12" s="19" t="s">
        <v>10</v>
      </c>
      <c r="C12" s="20">
        <v>252531.68023999999</v>
      </c>
      <c r="D12" s="20">
        <v>115736.48501</v>
      </c>
      <c r="E12" s="21">
        <v>45.830481506323025</v>
      </c>
    </row>
    <row r="13" spans="1:5" ht="12" customHeight="1" x14ac:dyDescent="0.2">
      <c r="B13" s="14" t="s">
        <v>11</v>
      </c>
      <c r="C13" s="15">
        <v>4654148.0093099996</v>
      </c>
      <c r="D13" s="15">
        <v>2235058.2785099996</v>
      </c>
      <c r="E13" s="16">
        <v>48.022930814384608</v>
      </c>
    </row>
    <row r="14" spans="1:5" ht="12" customHeight="1" x14ac:dyDescent="0.2">
      <c r="B14" s="19" t="s">
        <v>12</v>
      </c>
      <c r="C14" s="20">
        <v>2398351.5688200002</v>
      </c>
      <c r="D14" s="20">
        <v>656320.08515000006</v>
      </c>
      <c r="E14" s="21">
        <v>27.365466084395312</v>
      </c>
    </row>
    <row r="15" spans="1:5" ht="12" customHeight="1" x14ac:dyDescent="0.2">
      <c r="B15" s="19" t="s">
        <v>13</v>
      </c>
      <c r="C15" s="20">
        <v>17.836120000000001</v>
      </c>
      <c r="D15" s="20">
        <v>-48.107979999999998</v>
      </c>
      <c r="E15" s="21">
        <v>-269.7222265829115</v>
      </c>
    </row>
    <row r="16" spans="1:5" ht="12" customHeight="1" x14ac:dyDescent="0.2">
      <c r="B16" s="19" t="s">
        <v>14</v>
      </c>
      <c r="C16" s="20">
        <v>2249681.7313000001</v>
      </c>
      <c r="D16" s="20">
        <v>1578295.31066</v>
      </c>
      <c r="E16" s="21">
        <v>70.156382065118478</v>
      </c>
    </row>
    <row r="17" spans="2:5" ht="12" customHeight="1" x14ac:dyDescent="0.2">
      <c r="B17" s="19" t="s">
        <v>107</v>
      </c>
      <c r="C17" s="20">
        <v>6096.8730699999996</v>
      </c>
      <c r="D17" s="20">
        <v>490.99068</v>
      </c>
      <c r="E17" s="21"/>
    </row>
    <row r="18" spans="2:5" s="3" customFormat="1" ht="12" customHeight="1" x14ac:dyDescent="0.2">
      <c r="B18" s="14" t="s">
        <v>15</v>
      </c>
      <c r="C18" s="15">
        <v>1391777.1789899999</v>
      </c>
      <c r="D18" s="15">
        <v>890978.17547000002</v>
      </c>
      <c r="E18" s="16">
        <v>64.017300248921657</v>
      </c>
    </row>
    <row r="19" spans="2:5" s="3" customFormat="1" ht="12" customHeight="1" x14ac:dyDescent="0.2">
      <c r="B19" s="19" t="s">
        <v>16</v>
      </c>
      <c r="C19" s="22">
        <v>60248.919179999997</v>
      </c>
      <c r="D19" s="22">
        <v>33481.278899999998</v>
      </c>
      <c r="E19" s="23">
        <v>55.57158428016136</v>
      </c>
    </row>
    <row r="20" spans="2:5" ht="12" customHeight="1" x14ac:dyDescent="0.2">
      <c r="B20" s="19" t="s">
        <v>17</v>
      </c>
      <c r="C20" s="22">
        <v>1147280.0091800001</v>
      </c>
      <c r="D20" s="22">
        <v>813435.87370999996</v>
      </c>
      <c r="E20" s="23">
        <v>70.901250540518888</v>
      </c>
    </row>
    <row r="21" spans="2:5" ht="12" customHeight="1" x14ac:dyDescent="0.2">
      <c r="B21" s="19" t="s">
        <v>109</v>
      </c>
      <c r="C21" s="22">
        <v>184126.58252</v>
      </c>
      <c r="D21" s="22">
        <v>43939.488579999997</v>
      </c>
      <c r="E21" s="23"/>
    </row>
    <row r="22" spans="2:5" ht="12" customHeight="1" x14ac:dyDescent="0.2">
      <c r="B22" s="19" t="s">
        <v>110</v>
      </c>
      <c r="C22" s="22">
        <v>121.66811</v>
      </c>
      <c r="D22" s="22">
        <v>121.53428</v>
      </c>
      <c r="E22" s="23"/>
    </row>
    <row r="23" spans="2:5" s="3" customFormat="1" ht="12" customHeight="1" x14ac:dyDescent="0.2">
      <c r="B23" s="14" t="s">
        <v>18</v>
      </c>
      <c r="C23" s="15">
        <v>11384762.443879999</v>
      </c>
      <c r="D23" s="15">
        <v>4685470.0742999995</v>
      </c>
      <c r="E23" s="16">
        <v>41.155624435701107</v>
      </c>
    </row>
    <row r="24" spans="2:5" ht="12" customHeight="1" x14ac:dyDescent="0.2">
      <c r="B24" s="14" t="s">
        <v>19</v>
      </c>
      <c r="C24" s="15">
        <v>5801238.3001899999</v>
      </c>
      <c r="D24" s="15">
        <v>-403213.60728</v>
      </c>
      <c r="E24" s="16">
        <v>-6.9504748196052235</v>
      </c>
    </row>
    <row r="25" spans="2:5" ht="12" customHeight="1" x14ac:dyDescent="0.2">
      <c r="B25" s="19" t="s">
        <v>20</v>
      </c>
      <c r="C25" s="20">
        <v>5951581.19582</v>
      </c>
      <c r="D25" s="20">
        <v>-236897.04714000001</v>
      </c>
      <c r="E25" s="21">
        <v>-3.980405195620635</v>
      </c>
    </row>
    <row r="26" spans="2:5" ht="12" customHeight="1" x14ac:dyDescent="0.2">
      <c r="B26" s="19" t="s">
        <v>21</v>
      </c>
      <c r="C26" s="20">
        <v>-150342.89563000001</v>
      </c>
      <c r="D26" s="20">
        <v>-166316.56013999999</v>
      </c>
      <c r="E26" s="21">
        <v>110.62482164059936</v>
      </c>
    </row>
    <row r="27" spans="2:5" ht="12" customHeight="1" x14ac:dyDescent="0.2">
      <c r="B27" s="14" t="s">
        <v>22</v>
      </c>
      <c r="C27" s="17">
        <v>5543980.67313</v>
      </c>
      <c r="D27" s="17">
        <v>5060834.6569299996</v>
      </c>
      <c r="E27" s="18">
        <v>91.28521463753178</v>
      </c>
    </row>
    <row r="28" spans="2:5" ht="12" customHeight="1" x14ac:dyDescent="0.2">
      <c r="B28" s="19" t="s">
        <v>23</v>
      </c>
      <c r="C28" s="20">
        <v>349025.14944000001</v>
      </c>
      <c r="D28" s="20">
        <v>-5062.3628799999997</v>
      </c>
      <c r="E28" s="21">
        <v>-1.4504292564940962</v>
      </c>
    </row>
    <row r="29" spans="2:5" s="3" customFormat="1" ht="12" customHeight="1" x14ac:dyDescent="0.2">
      <c r="B29" s="19" t="s">
        <v>24</v>
      </c>
      <c r="C29" s="20">
        <v>4608428.8123599999</v>
      </c>
      <c r="D29" s="20">
        <v>4592593.7814499997</v>
      </c>
      <c r="E29" s="21">
        <v>99.656389811913115</v>
      </c>
    </row>
    <row r="30" spans="2:5" ht="12" customHeight="1" x14ac:dyDescent="0.2">
      <c r="B30" s="19" t="s">
        <v>25</v>
      </c>
      <c r="C30" s="20">
        <v>4137.5961799999995</v>
      </c>
      <c r="D30" s="20">
        <v>1107.3587199999999</v>
      </c>
      <c r="E30" s="21">
        <v>26.76333484047252</v>
      </c>
    </row>
    <row r="31" spans="2:5" ht="12" customHeight="1" x14ac:dyDescent="0.2">
      <c r="B31" s="19" t="s">
        <v>26</v>
      </c>
      <c r="C31" s="20">
        <v>396603.98585</v>
      </c>
      <c r="D31" s="20">
        <v>304656.31385999999</v>
      </c>
      <c r="E31" s="21">
        <v>76.816251154678099</v>
      </c>
    </row>
    <row r="32" spans="2:5" ht="12" customHeight="1" x14ac:dyDescent="0.2">
      <c r="B32" s="19" t="s">
        <v>27</v>
      </c>
      <c r="C32" s="20">
        <v>158080.33069999999</v>
      </c>
      <c r="D32" s="20">
        <v>141844.01115000001</v>
      </c>
      <c r="E32" s="21">
        <v>89.729070354228455</v>
      </c>
    </row>
    <row r="33" spans="2:5" ht="12" customHeight="1" x14ac:dyDescent="0.2">
      <c r="B33" s="19" t="s">
        <v>28</v>
      </c>
      <c r="C33" s="20">
        <v>27704.798599999998</v>
      </c>
      <c r="D33" s="20">
        <v>25695.554629999999</v>
      </c>
      <c r="E33" s="21">
        <v>92.747668015893822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98</v>
      </c>
      <c r="C37" s="17"/>
      <c r="D37" s="17"/>
      <c r="E37" s="18"/>
    </row>
    <row r="38" spans="2:5" ht="12" customHeight="1" x14ac:dyDescent="0.2">
      <c r="B38" s="19" t="s">
        <v>106</v>
      </c>
      <c r="C38" s="17"/>
      <c r="D38" s="17"/>
      <c r="E38" s="18"/>
    </row>
    <row r="39" spans="2:5" ht="12" customHeight="1" x14ac:dyDescent="0.2">
      <c r="B39" s="14" t="s">
        <v>29</v>
      </c>
      <c r="C39" s="17">
        <v>30208.617839999999</v>
      </c>
      <c r="D39" s="17">
        <v>22231.45405</v>
      </c>
      <c r="E39" s="18">
        <v>73.593085813289889</v>
      </c>
    </row>
    <row r="40" spans="2:5" s="3" customFormat="1" ht="12" customHeight="1" x14ac:dyDescent="0.2">
      <c r="B40" s="14" t="s">
        <v>30</v>
      </c>
      <c r="C40" s="17">
        <v>27.92266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367.71467999999999</v>
      </c>
      <c r="D41" s="17">
        <v>278.40215000000001</v>
      </c>
      <c r="E41" s="18">
        <v>75.711459221589962</v>
      </c>
    </row>
    <row r="42" spans="2:5" s="3" customFormat="1" ht="12" customHeight="1" x14ac:dyDescent="0.2">
      <c r="B42" s="14" t="s">
        <v>97</v>
      </c>
      <c r="C42" s="17"/>
      <c r="D42" s="17"/>
      <c r="E42" s="18"/>
    </row>
    <row r="43" spans="2:5" s="3" customFormat="1" ht="12" customHeight="1" x14ac:dyDescent="0.2">
      <c r="B43" s="14" t="s">
        <v>100</v>
      </c>
      <c r="C43" s="17">
        <v>8939.2153799999996</v>
      </c>
      <c r="D43" s="17">
        <v>5339.1684500000001</v>
      </c>
      <c r="E43" s="18"/>
    </row>
    <row r="44" spans="2:5" ht="12" customHeight="1" x14ac:dyDescent="0.2">
      <c r="B44" s="14" t="s">
        <v>101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19869073.044860002</v>
      </c>
      <c r="D45" s="15">
        <v>10637589.380240001</v>
      </c>
      <c r="E45" s="16">
        <v>53.538428069707436</v>
      </c>
    </row>
    <row r="46" spans="2:5" ht="12" customHeight="1" x14ac:dyDescent="0.2">
      <c r="B46" s="19" t="s">
        <v>33</v>
      </c>
      <c r="C46" s="22">
        <v>824203.18237000005</v>
      </c>
      <c r="D46" s="22">
        <v>800111.34331000003</v>
      </c>
      <c r="E46" s="23">
        <v>97.076953890092511</v>
      </c>
    </row>
    <row r="47" spans="2:5" s="3" customFormat="1" ht="12" customHeight="1" x14ac:dyDescent="0.2">
      <c r="B47" s="19" t="s">
        <v>34</v>
      </c>
      <c r="C47" s="20">
        <v>19031667.98378</v>
      </c>
      <c r="D47" s="20">
        <v>9824444.5956800003</v>
      </c>
      <c r="E47" s="21">
        <v>51.621563617298371</v>
      </c>
    </row>
    <row r="48" spans="2:5" ht="12" customHeight="1" x14ac:dyDescent="0.2">
      <c r="B48" s="19" t="s">
        <v>35</v>
      </c>
      <c r="C48" s="22">
        <v>13201.878710000001</v>
      </c>
      <c r="D48" s="22">
        <v>13033.44125</v>
      </c>
      <c r="E48" s="23">
        <v>98.724140225039221</v>
      </c>
    </row>
    <row r="49" spans="2:6" ht="12" customHeight="1" x14ac:dyDescent="0.2">
      <c r="B49" s="14" t="s">
        <v>36</v>
      </c>
      <c r="C49" s="17">
        <v>1325101.77999</v>
      </c>
      <c r="D49" s="17">
        <v>682789.45392999996</v>
      </c>
      <c r="E49" s="18">
        <v>51.527321466216179</v>
      </c>
      <c r="F49" s="4"/>
    </row>
    <row r="50" spans="2:6" ht="12" customHeight="1" x14ac:dyDescent="0.2">
      <c r="B50" s="14" t="s">
        <v>37</v>
      </c>
      <c r="C50" s="17">
        <v>1373109.2806899999</v>
      </c>
      <c r="D50" s="17">
        <v>1165464.0445900001</v>
      </c>
      <c r="E50" s="18">
        <v>84.87773413084382</v>
      </c>
    </row>
    <row r="51" spans="2:6" ht="12" customHeight="1" x14ac:dyDescent="0.2">
      <c r="B51" s="11" t="s">
        <v>38</v>
      </c>
      <c r="C51" s="12">
        <v>542979.87288000004</v>
      </c>
      <c r="D51" s="12">
        <v>110894.64255999999</v>
      </c>
      <c r="E51" s="18">
        <v>20.423343129057013</v>
      </c>
    </row>
    <row r="52" spans="2:6" ht="12" customHeight="1" x14ac:dyDescent="0.2">
      <c r="B52" s="11" t="s">
        <v>80</v>
      </c>
      <c r="C52" s="24">
        <v>615907.38550000009</v>
      </c>
      <c r="D52" s="24">
        <v>550636.75156999996</v>
      </c>
      <c r="E52" s="25">
        <v>89.40252455699769</v>
      </c>
    </row>
    <row r="53" spans="2:6" ht="12" customHeight="1" x14ac:dyDescent="0.2">
      <c r="B53" s="11" t="s">
        <v>39</v>
      </c>
      <c r="C53" s="24">
        <v>258494.06097000002</v>
      </c>
      <c r="D53" s="24">
        <v>253739.15333999999</v>
      </c>
      <c r="E53" s="25">
        <v>98.160535057495238</v>
      </c>
    </row>
    <row r="54" spans="2:6" ht="12" customHeight="1" x14ac:dyDescent="0.2">
      <c r="B54" s="29" t="s">
        <v>40</v>
      </c>
      <c r="C54" s="30">
        <v>256734.96439000001</v>
      </c>
      <c r="D54" s="30">
        <v>253588.25946</v>
      </c>
      <c r="E54" s="31">
        <v>98.774337209005964</v>
      </c>
    </row>
    <row r="55" spans="2:6" ht="12" customHeight="1" x14ac:dyDescent="0.2">
      <c r="B55" s="26" t="s">
        <v>41</v>
      </c>
      <c r="C55" s="27">
        <v>11.015029999999999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5">
        <v>256723.94936</v>
      </c>
      <c r="D56" s="35">
        <v>253588.25946</v>
      </c>
      <c r="E56" s="36">
        <v>98.778575233118247</v>
      </c>
    </row>
    <row r="57" spans="2:6" ht="12" customHeight="1" x14ac:dyDescent="0.2">
      <c r="B57" s="29" t="s">
        <v>43</v>
      </c>
      <c r="C57" s="30">
        <v>1759.0965799999999</v>
      </c>
      <c r="D57" s="30">
        <v>150.89388</v>
      </c>
      <c r="E57" s="31">
        <v>8.5779190134063015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5">
        <v>1759.0965799999999</v>
      </c>
      <c r="D59" s="35">
        <v>150.89388</v>
      </c>
      <c r="E59" s="36">
        <v>8.5779190134063015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208210.60503000001</v>
      </c>
      <c r="D63" s="24">
        <v>208210.60503000001</v>
      </c>
      <c r="E63" s="25">
        <v>100</v>
      </c>
    </row>
    <row r="64" spans="2:6" ht="12" customHeight="1" x14ac:dyDescent="0.2">
      <c r="B64" s="11" t="s">
        <v>48</v>
      </c>
      <c r="C64" s="24">
        <v>208210.60503000001</v>
      </c>
      <c r="D64" s="24">
        <v>208210.60503000001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148713.25163000001</v>
      </c>
      <c r="D66" s="24">
        <v>88449.12182</v>
      </c>
      <c r="E66" s="25">
        <v>59.476287990839083</v>
      </c>
    </row>
    <row r="67" spans="2:5" ht="12" customHeight="1" x14ac:dyDescent="0.2">
      <c r="B67" s="11" t="s">
        <v>51</v>
      </c>
      <c r="C67" s="24">
        <v>115029.25966</v>
      </c>
      <c r="D67" s="24">
        <v>59512.999790000002</v>
      </c>
      <c r="E67" s="25">
        <v>51.737270991664843</v>
      </c>
    </row>
    <row r="68" spans="2:5" ht="12" customHeight="1" x14ac:dyDescent="0.2">
      <c r="B68" s="11" t="s">
        <v>86</v>
      </c>
      <c r="C68" s="24">
        <v>33683.991970000003</v>
      </c>
      <c r="D68" s="24">
        <v>28936.122029999999</v>
      </c>
      <c r="E68" s="25">
        <v>85.904669659615749</v>
      </c>
    </row>
    <row r="69" spans="2:5" ht="12" customHeight="1" x14ac:dyDescent="0.2">
      <c r="B69" s="11" t="s">
        <v>52</v>
      </c>
      <c r="C69" s="12">
        <v>489.46787</v>
      </c>
      <c r="D69" s="12">
        <v>237.87137999999999</v>
      </c>
      <c r="E69" s="13">
        <v>48.597955980236243</v>
      </c>
    </row>
    <row r="70" spans="2:5" ht="12" customHeight="1" x14ac:dyDescent="0.2">
      <c r="B70" s="11" t="s">
        <v>81</v>
      </c>
      <c r="C70" s="24">
        <v>5085.15942</v>
      </c>
      <c r="D70" s="24">
        <v>5085.15942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5085.15942</v>
      </c>
      <c r="D72" s="30">
        <v>5085.15942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7">
        <v>5085.15942</v>
      </c>
      <c r="D74" s="37">
        <v>5085.15942</v>
      </c>
      <c r="E74" s="38">
        <v>100</v>
      </c>
    </row>
    <row r="75" spans="2:5" ht="12" customHeight="1" x14ac:dyDescent="0.2">
      <c r="B75" s="41" t="s">
        <v>117</v>
      </c>
      <c r="C75" s="37"/>
      <c r="D75" s="37"/>
      <c r="E75" s="38"/>
    </row>
    <row r="76" spans="2:5" ht="12" customHeight="1" x14ac:dyDescent="0.2">
      <c r="B76" s="11" t="s">
        <v>85</v>
      </c>
      <c r="C76" s="24">
        <v>12168606.880449997</v>
      </c>
      <c r="D76" s="24">
        <v>1454050.20212</v>
      </c>
      <c r="E76" s="25">
        <v>11.949192018488718</v>
      </c>
    </row>
    <row r="77" spans="2:5" ht="12" customHeight="1" x14ac:dyDescent="0.2">
      <c r="B77" s="11" t="s">
        <v>57</v>
      </c>
      <c r="C77" s="24">
        <v>1643683.0331700002</v>
      </c>
      <c r="D77" s="24">
        <v>16465.361659999999</v>
      </c>
      <c r="E77" s="25">
        <v>1.0017358169260269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1636188.8506100001</v>
      </c>
      <c r="D80" s="24">
        <v>9114.7163199999995</v>
      </c>
      <c r="E80" s="25">
        <v>0.55706994437725643</v>
      </c>
    </row>
    <row r="81" spans="2:5" ht="12" customHeight="1" x14ac:dyDescent="0.2">
      <c r="B81" s="11" t="s">
        <v>61</v>
      </c>
      <c r="C81" s="24">
        <v>7494.1825600000002</v>
      </c>
      <c r="D81" s="24">
        <v>7350.64534</v>
      </c>
      <c r="E81" s="25">
        <v>98.084684769141788</v>
      </c>
    </row>
    <row r="82" spans="2:5" ht="12" customHeight="1" x14ac:dyDescent="0.2">
      <c r="B82" s="11" t="s">
        <v>62</v>
      </c>
      <c r="C82" s="24">
        <v>210803.25172</v>
      </c>
      <c r="D82" s="24">
        <v>178554.42507000003</v>
      </c>
      <c r="E82" s="25">
        <v>84.701931119717941</v>
      </c>
    </row>
    <row r="83" spans="2:5" ht="12" customHeight="1" x14ac:dyDescent="0.2">
      <c r="B83" s="11" t="s">
        <v>63</v>
      </c>
      <c r="C83" s="24">
        <v>15263.097519999999</v>
      </c>
      <c r="D83" s="24">
        <v>2498.74548</v>
      </c>
      <c r="E83" s="25">
        <v>16.371155833380275</v>
      </c>
    </row>
    <row r="84" spans="2:5" ht="12" customHeight="1" x14ac:dyDescent="0.2">
      <c r="B84" s="29" t="s">
        <v>64</v>
      </c>
      <c r="C84" s="30">
        <v>195540.15419999999</v>
      </c>
      <c r="D84" s="30">
        <v>176055.67959000001</v>
      </c>
      <c r="E84" s="31">
        <v>90.035563442344895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4313.5134399999997</v>
      </c>
      <c r="D87" s="27">
        <v>0.23862</v>
      </c>
      <c r="E87" s="28">
        <v>5.5319173875113745E-3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4476.2891399999999</v>
      </c>
      <c r="D90" s="27">
        <v>4459.2171399999997</v>
      </c>
      <c r="E90" s="28">
        <v>99.618612661826404</v>
      </c>
    </row>
    <row r="91" spans="2:5" ht="12" customHeight="1" x14ac:dyDescent="0.2">
      <c r="B91" s="26" t="s">
        <v>71</v>
      </c>
      <c r="C91" s="27">
        <v>34.120620000000002</v>
      </c>
      <c r="D91" s="27">
        <v>0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5">
        <v>186716.231</v>
      </c>
      <c r="D93" s="35">
        <v>171596.22383</v>
      </c>
      <c r="E93" s="36">
        <v>91.902146327064628</v>
      </c>
    </row>
    <row r="94" spans="2:5" ht="12" customHeight="1" x14ac:dyDescent="0.2">
      <c r="B94" s="11" t="s">
        <v>73</v>
      </c>
      <c r="C94" s="30">
        <v>9424364.0500499979</v>
      </c>
      <c r="D94" s="30">
        <v>482389.71971000003</v>
      </c>
      <c r="E94" s="31">
        <v>5.1185386849252801</v>
      </c>
    </row>
    <row r="95" spans="2:5" ht="12" customHeight="1" x14ac:dyDescent="0.2">
      <c r="B95" s="11" t="s">
        <v>74</v>
      </c>
      <c r="C95" s="24">
        <v>90870.827009999994</v>
      </c>
      <c r="D95" s="24">
        <v>34796.641210000002</v>
      </c>
      <c r="E95" s="25">
        <v>38.292422722388956</v>
      </c>
    </row>
    <row r="96" spans="2:5" ht="12" customHeight="1" x14ac:dyDescent="0.2">
      <c r="B96" s="11" t="s">
        <v>93</v>
      </c>
      <c r="C96" s="24">
        <v>1394678.1532699999</v>
      </c>
      <c r="D96" s="24">
        <v>232533.36454000001</v>
      </c>
      <c r="E96" s="25">
        <v>16.672905070951032</v>
      </c>
    </row>
    <row r="97" spans="2:5" ht="12" customHeight="1" x14ac:dyDescent="0.2">
      <c r="B97" s="11" t="s">
        <v>75</v>
      </c>
      <c r="C97" s="24">
        <v>7938470.7230799999</v>
      </c>
      <c r="D97" s="24">
        <v>215064.79108</v>
      </c>
      <c r="E97" s="25">
        <v>2.7091463656183681</v>
      </c>
    </row>
    <row r="98" spans="2:5" ht="12" customHeight="1" x14ac:dyDescent="0.2">
      <c r="B98" s="11" t="s">
        <v>92</v>
      </c>
      <c r="C98" s="24">
        <v>344.34669000000002</v>
      </c>
      <c r="D98" s="24">
        <v>-5.0771199999999999</v>
      </c>
      <c r="E98" s="25">
        <v>-1.474421026088562</v>
      </c>
    </row>
    <row r="99" spans="2:5" ht="12" customHeight="1" x14ac:dyDescent="0.2">
      <c r="B99" s="11" t="s">
        <v>76</v>
      </c>
      <c r="C99" s="12">
        <v>889756.54550999997</v>
      </c>
      <c r="D99" s="12">
        <v>776640.69568</v>
      </c>
      <c r="E99" s="13">
        <v>87.286876348275356</v>
      </c>
    </row>
    <row r="100" spans="2:5" ht="12" customHeight="1" x14ac:dyDescent="0.2">
      <c r="B100" s="11" t="s">
        <v>82</v>
      </c>
      <c r="C100" s="24">
        <v>76532.766830000008</v>
      </c>
      <c r="D100" s="24">
        <v>76532.766830000008</v>
      </c>
      <c r="E100" s="13">
        <v>100</v>
      </c>
    </row>
    <row r="101" spans="2:5" ht="12" customHeight="1" x14ac:dyDescent="0.2">
      <c r="B101" s="11" t="s">
        <v>77</v>
      </c>
      <c r="C101" s="24">
        <v>76338.154630000005</v>
      </c>
      <c r="D101" s="24">
        <v>76338.154630000005</v>
      </c>
      <c r="E101" s="25">
        <v>100</v>
      </c>
    </row>
    <row r="102" spans="2:5" ht="12" customHeight="1" x14ac:dyDescent="0.2">
      <c r="B102" s="11" t="s">
        <v>78</v>
      </c>
      <c r="C102" s="24">
        <v>194.6122</v>
      </c>
      <c r="D102" s="24">
        <v>194.6122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9">
        <v>10.116540000000001</v>
      </c>
      <c r="D104" s="39">
        <v>10.116540000000001</v>
      </c>
      <c r="E104" s="39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AB8E7-9E2A-4CE0-8360-5BF8B65A2BA9}">
  <dimension ref="A1:F105"/>
  <sheetViews>
    <sheetView showGridLines="0" topLeftCell="A46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5">
      <c r="A1" s="40"/>
    </row>
    <row r="2" spans="1:5" x14ac:dyDescent="0.2">
      <c r="B2" s="32" t="s">
        <v>111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51199637.037069984</v>
      </c>
      <c r="D5" s="12">
        <v>17769980.814980004</v>
      </c>
      <c r="E5" s="13">
        <v>34.707239823036318</v>
      </c>
    </row>
    <row r="6" spans="1:5" ht="12" customHeight="1" x14ac:dyDescent="0.2">
      <c r="B6" s="14" t="s">
        <v>4</v>
      </c>
      <c r="C6" s="15">
        <v>38763240.987259991</v>
      </c>
      <c r="D6" s="15">
        <v>15972749.549720002</v>
      </c>
      <c r="E6" s="16">
        <v>41.205918656207409</v>
      </c>
    </row>
    <row r="7" spans="1:5" ht="12" customHeight="1" x14ac:dyDescent="0.2">
      <c r="B7" s="14" t="s">
        <v>5</v>
      </c>
      <c r="C7" s="15">
        <v>7508047.9039099999</v>
      </c>
      <c r="D7" s="15">
        <v>2302896.8662900003</v>
      </c>
      <c r="E7" s="16">
        <v>30.672378436620129</v>
      </c>
    </row>
    <row r="8" spans="1:5" ht="12" customHeight="1" x14ac:dyDescent="0.2">
      <c r="B8" s="14" t="s">
        <v>6</v>
      </c>
      <c r="C8" s="17">
        <v>5022393.8086999999</v>
      </c>
      <c r="D8" s="17">
        <v>2060696.54</v>
      </c>
      <c r="E8" s="18">
        <v>41.030166460271907</v>
      </c>
    </row>
    <row r="9" spans="1:5" ht="12" customHeight="1" x14ac:dyDescent="0.2">
      <c r="B9" s="19" t="s">
        <v>7</v>
      </c>
      <c r="C9" s="20">
        <v>1025238.9282</v>
      </c>
      <c r="D9" s="20">
        <v>70484.058860000005</v>
      </c>
      <c r="E9" s="21">
        <v>6.8748910055286387</v>
      </c>
    </row>
    <row r="10" spans="1:5" ht="12" customHeight="1" x14ac:dyDescent="0.2">
      <c r="B10" s="19" t="s">
        <v>8</v>
      </c>
      <c r="C10" s="20">
        <v>4893.9125899999999</v>
      </c>
      <c r="D10" s="20">
        <v>684.61838999999998</v>
      </c>
      <c r="E10" s="21">
        <v>13.989183039331726</v>
      </c>
    </row>
    <row r="11" spans="1:5" ht="12" customHeight="1" x14ac:dyDescent="0.2">
      <c r="B11" s="19" t="s">
        <v>9</v>
      </c>
      <c r="C11" s="20">
        <v>3917601.3804000001</v>
      </c>
      <c r="D11" s="20">
        <v>1980050.0401300001</v>
      </c>
      <c r="E11" s="21">
        <v>50.542407148320699</v>
      </c>
    </row>
    <row r="12" spans="1:5" ht="12" customHeight="1" x14ac:dyDescent="0.2">
      <c r="B12" s="19" t="s">
        <v>10</v>
      </c>
      <c r="C12" s="20">
        <v>74659.587509999998</v>
      </c>
      <c r="D12" s="20">
        <v>9477.8226200000008</v>
      </c>
      <c r="E12" s="21">
        <v>12.694716025226537</v>
      </c>
    </row>
    <row r="13" spans="1:5" ht="12" customHeight="1" x14ac:dyDescent="0.2">
      <c r="B13" s="14" t="s">
        <v>11</v>
      </c>
      <c r="C13" s="15">
        <v>2485654.0952099999</v>
      </c>
      <c r="D13" s="15">
        <v>242200.32629</v>
      </c>
      <c r="E13" s="16">
        <v>9.7439272325435038</v>
      </c>
    </row>
    <row r="14" spans="1:5" ht="12" customHeight="1" x14ac:dyDescent="0.2">
      <c r="B14" s="19" t="s">
        <v>12</v>
      </c>
      <c r="C14" s="20">
        <v>2135341.5543499999</v>
      </c>
      <c r="D14" s="20">
        <v>139024.45272999999</v>
      </c>
      <c r="E14" s="21">
        <v>6.5106424050422778</v>
      </c>
    </row>
    <row r="15" spans="1:5" ht="12" customHeight="1" x14ac:dyDescent="0.2">
      <c r="B15" s="19" t="s">
        <v>13</v>
      </c>
      <c r="C15" s="20">
        <v>17.836120000000001</v>
      </c>
      <c r="D15" s="20">
        <v>-48.107979999999998</v>
      </c>
      <c r="E15" s="21">
        <v>-269.7222265829115</v>
      </c>
    </row>
    <row r="16" spans="1:5" ht="12" customHeight="1" x14ac:dyDescent="0.2">
      <c r="B16" s="19" t="s">
        <v>14</v>
      </c>
      <c r="C16" s="20">
        <v>344861.69170000002</v>
      </c>
      <c r="D16" s="20">
        <v>102973.13003</v>
      </c>
      <c r="E16" s="21">
        <v>29.859254451369377</v>
      </c>
    </row>
    <row r="17" spans="2:5" ht="12" customHeight="1" x14ac:dyDescent="0.2">
      <c r="B17" s="19" t="s">
        <v>107</v>
      </c>
      <c r="C17" s="20">
        <v>5433.0130399999998</v>
      </c>
      <c r="D17" s="20">
        <v>250.85150999999999</v>
      </c>
      <c r="E17" s="21"/>
    </row>
    <row r="18" spans="2:5" s="3" customFormat="1" ht="12" customHeight="1" x14ac:dyDescent="0.2">
      <c r="B18" s="14" t="s">
        <v>15</v>
      </c>
      <c r="C18" s="15">
        <v>1376827.0365099998</v>
      </c>
      <c r="D18" s="15">
        <v>778352.60507000005</v>
      </c>
      <c r="E18" s="16">
        <v>56.532344617736371</v>
      </c>
    </row>
    <row r="19" spans="2:5" s="3" customFormat="1" ht="12" customHeight="1" x14ac:dyDescent="0.2">
      <c r="B19" s="19" t="s">
        <v>16</v>
      </c>
      <c r="C19" s="22">
        <v>57444.16603</v>
      </c>
      <c r="D19" s="22">
        <v>29938.534940000001</v>
      </c>
      <c r="E19" s="23">
        <v>52.117624833067843</v>
      </c>
    </row>
    <row r="20" spans="2:5" ht="12" customHeight="1" x14ac:dyDescent="0.2">
      <c r="B20" s="19" t="s">
        <v>17</v>
      </c>
      <c r="C20" s="22">
        <v>1141682.0566499999</v>
      </c>
      <c r="D20" s="22">
        <v>735400.51488000003</v>
      </c>
      <c r="E20" s="23">
        <v>64.413775323566142</v>
      </c>
    </row>
    <row r="21" spans="2:5" ht="12" customHeight="1" x14ac:dyDescent="0.2">
      <c r="B21" s="19" t="s">
        <v>109</v>
      </c>
      <c r="C21" s="22">
        <v>177700.68</v>
      </c>
      <c r="D21" s="22">
        <v>13013.555249999999</v>
      </c>
      <c r="E21" s="23"/>
    </row>
    <row r="22" spans="2:5" ht="12" customHeight="1" x14ac:dyDescent="0.2">
      <c r="B22" s="19" t="s">
        <v>110</v>
      </c>
      <c r="C22" s="22">
        <v>0.13383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9485306.2083099969</v>
      </c>
      <c r="D23" s="15">
        <v>2884362.1708399998</v>
      </c>
      <c r="E23" s="16">
        <v>30.408740714274828</v>
      </c>
    </row>
    <row r="24" spans="2:5" ht="12" customHeight="1" x14ac:dyDescent="0.2">
      <c r="B24" s="14" t="s">
        <v>19</v>
      </c>
      <c r="C24" s="15">
        <v>4818303.6817499995</v>
      </c>
      <c r="D24" s="15">
        <v>-1300137.21413</v>
      </c>
      <c r="E24" s="16">
        <v>-26.983297442509734</v>
      </c>
    </row>
    <row r="25" spans="2:5" ht="12" customHeight="1" x14ac:dyDescent="0.2">
      <c r="B25" s="19" t="s">
        <v>20</v>
      </c>
      <c r="C25" s="20">
        <v>4966678.2476399997</v>
      </c>
      <c r="D25" s="20">
        <v>-1135975.4334400001</v>
      </c>
      <c r="E25" s="21">
        <v>-22.871935261354565</v>
      </c>
    </row>
    <row r="26" spans="2:5" ht="12" customHeight="1" x14ac:dyDescent="0.2">
      <c r="B26" s="19" t="s">
        <v>21</v>
      </c>
      <c r="C26" s="20">
        <v>-148374.56589</v>
      </c>
      <c r="D26" s="20">
        <v>-164161.78069000001</v>
      </c>
      <c r="E26" s="21">
        <v>110.64010850195454</v>
      </c>
    </row>
    <row r="27" spans="2:5" ht="12" customHeight="1" x14ac:dyDescent="0.2">
      <c r="B27" s="14" t="s">
        <v>22</v>
      </c>
      <c r="C27" s="17">
        <v>4631590.0179799991</v>
      </c>
      <c r="D27" s="17">
        <v>4160459.2764100004</v>
      </c>
      <c r="E27" s="18">
        <v>89.827883302687582</v>
      </c>
    </row>
    <row r="28" spans="2:5" ht="12" customHeight="1" x14ac:dyDescent="0.2">
      <c r="B28" s="19" t="s">
        <v>23</v>
      </c>
      <c r="C28" s="20">
        <v>352259.21197</v>
      </c>
      <c r="D28" s="20">
        <v>383.12092999999999</v>
      </c>
      <c r="E28" s="21">
        <v>0.10876108189120355</v>
      </c>
    </row>
    <row r="29" spans="2:5" s="3" customFormat="1" ht="12" customHeight="1" x14ac:dyDescent="0.2">
      <c r="B29" s="19" t="s">
        <v>24</v>
      </c>
      <c r="C29" s="20">
        <v>3858942.5196699998</v>
      </c>
      <c r="D29" s="20">
        <v>3840367.1750400001</v>
      </c>
      <c r="E29" s="21">
        <v>99.518641582886588</v>
      </c>
    </row>
    <row r="30" spans="2:5" ht="12" customHeight="1" x14ac:dyDescent="0.2">
      <c r="B30" s="19" t="s">
        <v>25</v>
      </c>
      <c r="C30" s="20">
        <v>4137.5961799999995</v>
      </c>
      <c r="D30" s="20">
        <v>1099.38419</v>
      </c>
      <c r="E30" s="21">
        <v>26.570601435541736</v>
      </c>
    </row>
    <row r="31" spans="2:5" ht="12" customHeight="1" x14ac:dyDescent="0.2">
      <c r="B31" s="19" t="s">
        <v>26</v>
      </c>
      <c r="C31" s="20">
        <v>356706.40948999999</v>
      </c>
      <c r="D31" s="20">
        <v>264585.67965000001</v>
      </c>
      <c r="E31" s="21">
        <v>74.174635669790916</v>
      </c>
    </row>
    <row r="32" spans="2:5" ht="12" customHeight="1" x14ac:dyDescent="0.2">
      <c r="B32" s="19" t="s">
        <v>27</v>
      </c>
      <c r="C32" s="20">
        <v>36443.900690000002</v>
      </c>
      <c r="D32" s="20">
        <v>33758.664750000004</v>
      </c>
      <c r="E32" s="21">
        <v>92.631864621624288</v>
      </c>
    </row>
    <row r="33" spans="2:5" ht="12" customHeight="1" x14ac:dyDescent="0.2">
      <c r="B33" s="19" t="s">
        <v>28</v>
      </c>
      <c r="C33" s="20">
        <v>23100.379980000002</v>
      </c>
      <c r="D33" s="20">
        <v>20265.251850000001</v>
      </c>
      <c r="E33" s="21">
        <v>87.726919936145563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98</v>
      </c>
      <c r="C37" s="17"/>
      <c r="D37" s="17"/>
      <c r="E37" s="18"/>
    </row>
    <row r="38" spans="2:5" ht="12" customHeight="1" x14ac:dyDescent="0.2">
      <c r="B38" s="19" t="s">
        <v>106</v>
      </c>
      <c r="C38" s="17"/>
      <c r="D38" s="17"/>
      <c r="E38" s="18"/>
    </row>
    <row r="39" spans="2:5" ht="12" customHeight="1" x14ac:dyDescent="0.2">
      <c r="B39" s="14" t="s">
        <v>29</v>
      </c>
      <c r="C39" s="17">
        <v>29959.938279999998</v>
      </c>
      <c r="D39" s="17">
        <v>21953.960040000002</v>
      </c>
      <c r="E39" s="18">
        <v>73.277721184944994</v>
      </c>
    </row>
    <row r="40" spans="2:5" s="3" customFormat="1" ht="12" customHeight="1" x14ac:dyDescent="0.2">
      <c r="B40" s="14" t="s">
        <v>30</v>
      </c>
      <c r="C40" s="17">
        <v>27.92266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332.56709000000001</v>
      </c>
      <c r="D41" s="17">
        <v>90.427090000000007</v>
      </c>
      <c r="E41" s="18">
        <v>27.190630919012467</v>
      </c>
    </row>
    <row r="42" spans="2:5" s="3" customFormat="1" ht="12" customHeight="1" x14ac:dyDescent="0.2">
      <c r="B42" s="14" t="s">
        <v>97</v>
      </c>
      <c r="C42" s="17"/>
      <c r="D42" s="17"/>
      <c r="E42" s="18"/>
    </row>
    <row r="43" spans="2:5" s="3" customFormat="1" ht="12" customHeight="1" x14ac:dyDescent="0.2">
      <c r="B43" s="14" t="s">
        <v>100</v>
      </c>
      <c r="C43" s="17">
        <v>5092.0805499999997</v>
      </c>
      <c r="D43" s="17">
        <v>1995.7214300000001</v>
      </c>
      <c r="E43" s="18"/>
    </row>
    <row r="44" spans="2:5" ht="12" customHeight="1" x14ac:dyDescent="0.2">
      <c r="B44" s="14" t="s">
        <v>101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17489712.145169999</v>
      </c>
      <c r="D45" s="15">
        <v>8395588.284260001</v>
      </c>
      <c r="E45" s="16">
        <v>48.003010081435484</v>
      </c>
    </row>
    <row r="46" spans="2:5" ht="12" customHeight="1" x14ac:dyDescent="0.2">
      <c r="B46" s="19" t="s">
        <v>33</v>
      </c>
      <c r="C46" s="22">
        <v>631650.42900999996</v>
      </c>
      <c r="D46" s="22">
        <v>624134.65780000004</v>
      </c>
      <c r="E46" s="23">
        <v>98.810137559507467</v>
      </c>
    </row>
    <row r="47" spans="2:5" s="3" customFormat="1" ht="12" customHeight="1" x14ac:dyDescent="0.2">
      <c r="B47" s="19" t="s">
        <v>34</v>
      </c>
      <c r="C47" s="20">
        <v>16847607.09516</v>
      </c>
      <c r="D47" s="20">
        <v>7761108.1340100002</v>
      </c>
      <c r="E47" s="21">
        <v>46.066530933283815</v>
      </c>
    </row>
    <row r="48" spans="2:5" ht="12" customHeight="1" x14ac:dyDescent="0.2">
      <c r="B48" s="19" t="s">
        <v>35</v>
      </c>
      <c r="C48" s="22">
        <v>10454.620999999999</v>
      </c>
      <c r="D48" s="22">
        <v>10345.49245</v>
      </c>
      <c r="E48" s="23">
        <v>98.956169238464028</v>
      </c>
    </row>
    <row r="49" spans="2:6" ht="12" customHeight="1" x14ac:dyDescent="0.2">
      <c r="B49" s="14" t="s">
        <v>36</v>
      </c>
      <c r="C49" s="17">
        <v>1162341.1053299999</v>
      </c>
      <c r="D49" s="17">
        <v>516728.61852000002</v>
      </c>
      <c r="E49" s="18">
        <v>44.455850021177369</v>
      </c>
      <c r="F49" s="4"/>
    </row>
    <row r="50" spans="2:6" ht="12" customHeight="1" x14ac:dyDescent="0.2">
      <c r="B50" s="14" t="s">
        <v>37</v>
      </c>
      <c r="C50" s="17">
        <v>1198905.6509100001</v>
      </c>
      <c r="D50" s="17">
        <v>991443.49881000002</v>
      </c>
      <c r="E50" s="18">
        <v>82.695706543502325</v>
      </c>
    </row>
    <row r="51" spans="2:6" ht="12" customHeight="1" x14ac:dyDescent="0.2">
      <c r="B51" s="11" t="s">
        <v>38</v>
      </c>
      <c r="C51" s="12">
        <v>542100.93712000002</v>
      </c>
      <c r="D51" s="12">
        <v>103377.50593</v>
      </c>
      <c r="E51" s="18">
        <v>19.069789194464398</v>
      </c>
    </row>
    <row r="52" spans="2:6" ht="12" customHeight="1" x14ac:dyDescent="0.2">
      <c r="B52" s="11" t="s">
        <v>80</v>
      </c>
      <c r="C52" s="24">
        <v>539729.03285000008</v>
      </c>
      <c r="D52" s="24">
        <v>474619.50727</v>
      </c>
      <c r="E52" s="25">
        <v>87.936627156001975</v>
      </c>
    </row>
    <row r="53" spans="2:6" ht="12" customHeight="1" x14ac:dyDescent="0.2">
      <c r="B53" s="11" t="s">
        <v>39</v>
      </c>
      <c r="C53" s="24">
        <v>223431.05418000004</v>
      </c>
      <c r="D53" s="24">
        <v>218698.04858</v>
      </c>
      <c r="E53" s="25">
        <v>97.881670648974762</v>
      </c>
    </row>
    <row r="54" spans="2:6" ht="12" customHeight="1" x14ac:dyDescent="0.2">
      <c r="B54" s="29" t="s">
        <v>40</v>
      </c>
      <c r="C54" s="30">
        <v>221679.00063000002</v>
      </c>
      <c r="D54" s="30">
        <v>218548.05970000001</v>
      </c>
      <c r="E54" s="31">
        <v>98.587624032451401</v>
      </c>
    </row>
    <row r="55" spans="2:6" ht="12" customHeight="1" x14ac:dyDescent="0.2">
      <c r="B55" s="26" t="s">
        <v>41</v>
      </c>
      <c r="C55" s="27">
        <v>11.015029999999999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5">
        <v>221667.98560000001</v>
      </c>
      <c r="D56" s="35">
        <v>218548.05970000001</v>
      </c>
      <c r="E56" s="36">
        <v>98.592523006172883</v>
      </c>
    </row>
    <row r="57" spans="2:6" ht="12" customHeight="1" x14ac:dyDescent="0.2">
      <c r="B57" s="29" t="s">
        <v>43</v>
      </c>
      <c r="C57" s="30">
        <v>1752.0535500000001</v>
      </c>
      <c r="D57" s="30">
        <v>149.98887999999999</v>
      </c>
      <c r="E57" s="31">
        <v>8.5607474725872379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5">
        <v>1752.0535500000001</v>
      </c>
      <c r="D59" s="35">
        <v>149.98887999999999</v>
      </c>
      <c r="E59" s="36">
        <v>8.5607474725872379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182031.45241999999</v>
      </c>
      <c r="D63" s="24">
        <v>182031.45241999999</v>
      </c>
      <c r="E63" s="25">
        <v>100</v>
      </c>
    </row>
    <row r="64" spans="2:6" ht="12" customHeight="1" x14ac:dyDescent="0.2">
      <c r="B64" s="11" t="s">
        <v>48</v>
      </c>
      <c r="C64" s="24">
        <v>182031.45241999999</v>
      </c>
      <c r="D64" s="24">
        <v>182031.45241999999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133812.04759</v>
      </c>
      <c r="D66" s="24">
        <v>73686.389710000003</v>
      </c>
      <c r="E66" s="25">
        <v>55.067081804005447</v>
      </c>
    </row>
    <row r="67" spans="2:5" ht="12" customHeight="1" x14ac:dyDescent="0.2">
      <c r="B67" s="11" t="s">
        <v>51</v>
      </c>
      <c r="C67" s="24">
        <v>106214.11293</v>
      </c>
      <c r="D67" s="24">
        <v>50836.324990000001</v>
      </c>
      <c r="E67" s="25">
        <v>47.862118872567791</v>
      </c>
    </row>
    <row r="68" spans="2:5" ht="12" customHeight="1" x14ac:dyDescent="0.2">
      <c r="B68" s="11" t="s">
        <v>86</v>
      </c>
      <c r="C68" s="24">
        <v>27597.934659999999</v>
      </c>
      <c r="D68" s="24">
        <v>22850.064719999998</v>
      </c>
      <c r="E68" s="25">
        <v>82.796285307242627</v>
      </c>
    </row>
    <row r="69" spans="2:5" ht="12" customHeight="1" x14ac:dyDescent="0.2">
      <c r="B69" s="11" t="s">
        <v>52</v>
      </c>
      <c r="C69" s="12">
        <v>454.47865999999999</v>
      </c>
      <c r="D69" s="12">
        <v>203.61655999999999</v>
      </c>
      <c r="E69" s="13">
        <v>44.802226797623455</v>
      </c>
    </row>
    <row r="70" spans="2:5" ht="12" customHeight="1" x14ac:dyDescent="0.2">
      <c r="B70" s="11" t="s">
        <v>81</v>
      </c>
      <c r="C70" s="24">
        <v>3709.9562999999998</v>
      </c>
      <c r="D70" s="24">
        <v>3709.9562999999998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3709.9562999999998</v>
      </c>
      <c r="D72" s="30">
        <v>3709.9562999999998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7">
        <v>3709.9562999999998</v>
      </c>
      <c r="D74" s="37">
        <v>3709.9562999999998</v>
      </c>
      <c r="E74" s="38">
        <v>100</v>
      </c>
    </row>
    <row r="75" spans="2:5" ht="12" customHeight="1" x14ac:dyDescent="0.2">
      <c r="B75" s="41" t="s">
        <v>117</v>
      </c>
      <c r="C75" s="37"/>
      <c r="D75" s="37"/>
      <c r="E75" s="38"/>
    </row>
    <row r="76" spans="2:5" ht="12" customHeight="1" x14ac:dyDescent="0.2">
      <c r="B76" s="11" t="s">
        <v>85</v>
      </c>
      <c r="C76" s="24">
        <v>11832941.913319999</v>
      </c>
      <c r="D76" s="24">
        <v>1258886.65435</v>
      </c>
      <c r="E76" s="25">
        <v>10.638830677710907</v>
      </c>
    </row>
    <row r="77" spans="2:5" ht="12" customHeight="1" x14ac:dyDescent="0.2">
      <c r="B77" s="11" t="s">
        <v>57</v>
      </c>
      <c r="C77" s="24">
        <v>1621111.5618499999</v>
      </c>
      <c r="D77" s="24">
        <v>14330.966629999999</v>
      </c>
      <c r="E77" s="25">
        <v>0.88402099937191314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1614905.42561</v>
      </c>
      <c r="D80" s="24">
        <v>8293.7234599999992</v>
      </c>
      <c r="E80" s="25">
        <v>0.5135733231478371</v>
      </c>
    </row>
    <row r="81" spans="2:5" ht="12" customHeight="1" x14ac:dyDescent="0.2">
      <c r="B81" s="11" t="s">
        <v>61</v>
      </c>
      <c r="C81" s="24">
        <v>6206.1362399999998</v>
      </c>
      <c r="D81" s="24">
        <v>6037.2431699999997</v>
      </c>
      <c r="E81" s="25">
        <v>97.278611627771809</v>
      </c>
    </row>
    <row r="82" spans="2:5" ht="12" customHeight="1" x14ac:dyDescent="0.2">
      <c r="B82" s="11" t="s">
        <v>62</v>
      </c>
      <c r="C82" s="24">
        <v>182253.52616000001</v>
      </c>
      <c r="D82" s="24">
        <v>140841.18175999998</v>
      </c>
      <c r="E82" s="25">
        <v>77.277616914997722</v>
      </c>
    </row>
    <row r="83" spans="2:5" ht="12" customHeight="1" x14ac:dyDescent="0.2">
      <c r="B83" s="11" t="s">
        <v>63</v>
      </c>
      <c r="C83" s="24">
        <v>15108.06004</v>
      </c>
      <c r="D83" s="24">
        <v>1126.22678</v>
      </c>
      <c r="E83" s="25">
        <v>7.4544764650008633</v>
      </c>
    </row>
    <row r="84" spans="2:5" ht="12" customHeight="1" x14ac:dyDescent="0.2">
      <c r="B84" s="29" t="s">
        <v>64</v>
      </c>
      <c r="C84" s="30">
        <v>167145.46612</v>
      </c>
      <c r="D84" s="30">
        <v>139714.95497999998</v>
      </c>
      <c r="E84" s="31">
        <v>83.588839244788943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4313.5134399999997</v>
      </c>
      <c r="D87" s="27">
        <v>0.23862</v>
      </c>
      <c r="E87" s="28">
        <v>5.5319173875113745E-3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3401.6001000000001</v>
      </c>
      <c r="D90" s="27">
        <v>3325.0757100000001</v>
      </c>
      <c r="E90" s="28">
        <v>97.750341376107087</v>
      </c>
    </row>
    <row r="91" spans="2:5" ht="12" customHeight="1" x14ac:dyDescent="0.2">
      <c r="B91" s="26" t="s">
        <v>71</v>
      </c>
      <c r="C91" s="27">
        <v>34.120620000000002</v>
      </c>
      <c r="D91" s="27">
        <v>0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5">
        <v>159396.23196</v>
      </c>
      <c r="D93" s="35">
        <v>136389.64064999999</v>
      </c>
      <c r="E93" s="36">
        <v>85.566414571347309</v>
      </c>
    </row>
    <row r="94" spans="2:5" ht="12" customHeight="1" x14ac:dyDescent="0.2">
      <c r="B94" s="11" t="s">
        <v>73</v>
      </c>
      <c r="C94" s="30">
        <v>9227038.3166699987</v>
      </c>
      <c r="D94" s="30">
        <v>386657.27505</v>
      </c>
      <c r="E94" s="31">
        <v>4.1904808648236225</v>
      </c>
    </row>
    <row r="95" spans="2:5" ht="12" customHeight="1" x14ac:dyDescent="0.2">
      <c r="B95" s="11" t="s">
        <v>74</v>
      </c>
      <c r="C95" s="24">
        <v>76231.402340000001</v>
      </c>
      <c r="D95" s="24">
        <v>20428.73616</v>
      </c>
      <c r="E95" s="25">
        <v>26.798321338607558</v>
      </c>
    </row>
    <row r="96" spans="2:5" ht="12" customHeight="1" x14ac:dyDescent="0.2">
      <c r="B96" s="11" t="s">
        <v>93</v>
      </c>
      <c r="C96" s="24">
        <v>1358014.7694600001</v>
      </c>
      <c r="D96" s="24">
        <v>185912.91076</v>
      </c>
      <c r="E96" s="25">
        <v>13.690050722638771</v>
      </c>
    </row>
    <row r="97" spans="2:5" ht="12" customHeight="1" x14ac:dyDescent="0.2">
      <c r="B97" s="11" t="s">
        <v>75</v>
      </c>
      <c r="C97" s="24">
        <v>7792442.4991899999</v>
      </c>
      <c r="D97" s="24">
        <v>180315.40625999999</v>
      </c>
      <c r="E97" s="25">
        <v>2.313978014964412</v>
      </c>
    </row>
    <row r="98" spans="2:5" ht="12" customHeight="1" x14ac:dyDescent="0.2">
      <c r="B98" s="11" t="s">
        <v>92</v>
      </c>
      <c r="C98" s="24">
        <v>349.64568000000003</v>
      </c>
      <c r="D98" s="24">
        <v>0.22187000000000001</v>
      </c>
      <c r="E98" s="25">
        <v>6.3455667463130097E-2</v>
      </c>
    </row>
    <row r="99" spans="2:5" ht="12" customHeight="1" x14ac:dyDescent="0.2">
      <c r="B99" s="11" t="s">
        <v>76</v>
      </c>
      <c r="C99" s="12">
        <v>802538.50864000001</v>
      </c>
      <c r="D99" s="12">
        <v>717057.23091000004</v>
      </c>
      <c r="E99" s="13">
        <v>89.348638500243624</v>
      </c>
    </row>
    <row r="100" spans="2:5" ht="12" customHeight="1" x14ac:dyDescent="0.2">
      <c r="B100" s="11" t="s">
        <v>82</v>
      </c>
      <c r="C100" s="24">
        <v>60005.0308</v>
      </c>
      <c r="D100" s="24">
        <v>60005.0308</v>
      </c>
      <c r="E100" s="13">
        <v>100</v>
      </c>
    </row>
    <row r="101" spans="2:5" ht="12" customHeight="1" x14ac:dyDescent="0.2">
      <c r="B101" s="11" t="s">
        <v>77</v>
      </c>
      <c r="C101" s="24">
        <v>59810.418599999997</v>
      </c>
      <c r="D101" s="24">
        <v>59810.418599999997</v>
      </c>
      <c r="E101" s="25">
        <v>100</v>
      </c>
    </row>
    <row r="102" spans="2:5" ht="12" customHeight="1" x14ac:dyDescent="0.2">
      <c r="B102" s="11" t="s">
        <v>78</v>
      </c>
      <c r="C102" s="24">
        <v>194.6122</v>
      </c>
      <c r="D102" s="24">
        <v>194.6122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9">
        <v>10.116540000000001</v>
      </c>
      <c r="D104" s="39">
        <v>10.116540000000001</v>
      </c>
      <c r="E104" s="39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1B468-D43A-4382-9200-4163DD2A00A6}">
  <dimension ref="A1:F104"/>
  <sheetViews>
    <sheetView showGridLines="0" topLeftCell="A43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5">
      <c r="A1" s="40"/>
    </row>
    <row r="2" spans="1:5" x14ac:dyDescent="0.2">
      <c r="B2" s="32" t="s">
        <v>108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45488681.574999996</v>
      </c>
      <c r="D5" s="12">
        <v>13557322.416850001</v>
      </c>
      <c r="E5" s="13">
        <v>29.803726877634841</v>
      </c>
    </row>
    <row r="6" spans="1:5" ht="12" customHeight="1" x14ac:dyDescent="0.2">
      <c r="B6" s="14" t="s">
        <v>4</v>
      </c>
      <c r="C6" s="15">
        <v>33422772.793599997</v>
      </c>
      <c r="D6" s="15">
        <v>11965613.429070001</v>
      </c>
      <c r="E6" s="16">
        <v>35.800780213427572</v>
      </c>
    </row>
    <row r="7" spans="1:5" ht="12" customHeight="1" x14ac:dyDescent="0.2">
      <c r="B7" s="14" t="s">
        <v>5</v>
      </c>
      <c r="C7" s="15">
        <v>6543280.068</v>
      </c>
      <c r="D7" s="15">
        <v>1870508.1981300001</v>
      </c>
      <c r="E7" s="16">
        <v>28.586705424359653</v>
      </c>
    </row>
    <row r="8" spans="1:5" ht="12" customHeight="1" x14ac:dyDescent="0.2">
      <c r="B8" s="14" t="s">
        <v>6</v>
      </c>
      <c r="C8" s="17">
        <v>4343947.0168699995</v>
      </c>
      <c r="D8" s="17">
        <v>1666781.8242300001</v>
      </c>
      <c r="E8" s="18">
        <v>38.370215330825744</v>
      </c>
    </row>
    <row r="9" spans="1:5" ht="12" customHeight="1" x14ac:dyDescent="0.2">
      <c r="B9" s="19" t="s">
        <v>7</v>
      </c>
      <c r="C9" s="20">
        <v>965420.30203000002</v>
      </c>
      <c r="D9" s="20">
        <v>44625.693140000003</v>
      </c>
      <c r="E9" s="21">
        <v>4.6224108863429807</v>
      </c>
    </row>
    <row r="10" spans="1:5" ht="12" customHeight="1" x14ac:dyDescent="0.2">
      <c r="B10" s="19" t="s">
        <v>8</v>
      </c>
      <c r="C10" s="20">
        <v>4902.7483899999997</v>
      </c>
      <c r="D10" s="20">
        <v>573.24451999999997</v>
      </c>
      <c r="E10" s="21">
        <v>11.692309586378753</v>
      </c>
    </row>
    <row r="11" spans="1:5" ht="12" customHeight="1" x14ac:dyDescent="0.2">
      <c r="B11" s="19" t="s">
        <v>9</v>
      </c>
      <c r="C11" s="20">
        <v>3303012.5127300001</v>
      </c>
      <c r="D11" s="20">
        <v>1613110.4437800001</v>
      </c>
      <c r="E11" s="21">
        <v>48.837551706600557</v>
      </c>
    </row>
    <row r="12" spans="1:5" ht="12" customHeight="1" x14ac:dyDescent="0.2">
      <c r="B12" s="19" t="s">
        <v>10</v>
      </c>
      <c r="C12" s="20">
        <v>70611.453720000005</v>
      </c>
      <c r="D12" s="20">
        <v>8472.4427899999991</v>
      </c>
      <c r="E12" s="21">
        <v>11.998680587424674</v>
      </c>
    </row>
    <row r="13" spans="1:5" ht="12" customHeight="1" x14ac:dyDescent="0.2">
      <c r="B13" s="14" t="s">
        <v>11</v>
      </c>
      <c r="C13" s="15">
        <v>2199333.05113</v>
      </c>
      <c r="D13" s="15">
        <v>203726.37390000001</v>
      </c>
      <c r="E13" s="16">
        <v>9.2630979103109006</v>
      </c>
    </row>
    <row r="14" spans="1:5" ht="12" customHeight="1" x14ac:dyDescent="0.2">
      <c r="B14" s="19" t="s">
        <v>12</v>
      </c>
      <c r="C14" s="20">
        <v>1870742.0941000001</v>
      </c>
      <c r="D14" s="20">
        <v>102426.05017</v>
      </c>
      <c r="E14" s="21">
        <v>5.4751561154813482</v>
      </c>
    </row>
    <row r="15" spans="1:5" ht="12" customHeight="1" x14ac:dyDescent="0.2">
      <c r="B15" s="19" t="s">
        <v>13</v>
      </c>
      <c r="C15" s="20">
        <v>17.836120000000001</v>
      </c>
      <c r="D15" s="20">
        <v>-48.107979999999998</v>
      </c>
      <c r="E15" s="21">
        <v>-269.7222265829115</v>
      </c>
    </row>
    <row r="16" spans="1:5" ht="12" customHeight="1" x14ac:dyDescent="0.2">
      <c r="B16" s="19" t="s">
        <v>14</v>
      </c>
      <c r="C16" s="20">
        <v>322857.09499999997</v>
      </c>
      <c r="D16" s="20">
        <v>101339.35670999999</v>
      </c>
      <c r="E16" s="21">
        <v>31.388300978796828</v>
      </c>
    </row>
    <row r="17" spans="2:5" ht="12" customHeight="1" x14ac:dyDescent="0.2">
      <c r="B17" s="19" t="s">
        <v>107</v>
      </c>
      <c r="C17" s="20">
        <v>5716.0259100000003</v>
      </c>
      <c r="D17" s="20">
        <v>9.0749999999999993</v>
      </c>
      <c r="E17" s="21"/>
    </row>
    <row r="18" spans="2:5" s="3" customFormat="1" ht="12" customHeight="1" x14ac:dyDescent="0.2">
      <c r="B18" s="14" t="s">
        <v>15</v>
      </c>
      <c r="C18" s="15">
        <v>1182381.8979</v>
      </c>
      <c r="D18" s="15">
        <v>473430.90577999997</v>
      </c>
      <c r="E18" s="16">
        <v>40.040439271004502</v>
      </c>
    </row>
    <row r="19" spans="2:5" s="3" customFormat="1" ht="12" customHeight="1" x14ac:dyDescent="0.2">
      <c r="B19" s="19" t="s">
        <v>16</v>
      </c>
      <c r="C19" s="22">
        <v>46215.520920000003</v>
      </c>
      <c r="D19" s="22">
        <v>22701.237570000001</v>
      </c>
      <c r="E19" s="23">
        <v>49.120375834984749</v>
      </c>
    </row>
    <row r="20" spans="2:5" ht="12" customHeight="1" x14ac:dyDescent="0.2">
      <c r="B20" s="19" t="s">
        <v>17</v>
      </c>
      <c r="C20" s="22">
        <v>1136166.24315</v>
      </c>
      <c r="D20" s="22">
        <v>450729.66820999997</v>
      </c>
      <c r="E20" s="23">
        <v>39.671101912019516</v>
      </c>
    </row>
    <row r="21" spans="2:5" ht="12" customHeight="1" x14ac:dyDescent="0.2">
      <c r="B21" s="19" t="s">
        <v>96</v>
      </c>
      <c r="C21" s="22">
        <v>0.13383</v>
      </c>
      <c r="D21" s="22">
        <v>0</v>
      </c>
      <c r="E21" s="23"/>
    </row>
    <row r="22" spans="2:5" s="3" customFormat="1" ht="12" customHeight="1" x14ac:dyDescent="0.2">
      <c r="B22" s="14" t="s">
        <v>18</v>
      </c>
      <c r="C22" s="15">
        <v>7743521.1919699982</v>
      </c>
      <c r="D22" s="15">
        <v>1997600.67457</v>
      </c>
      <c r="E22" s="16">
        <v>25.797058276814745</v>
      </c>
    </row>
    <row r="23" spans="2:5" ht="12" customHeight="1" x14ac:dyDescent="0.2">
      <c r="B23" s="14" t="s">
        <v>19</v>
      </c>
      <c r="C23" s="15">
        <v>4068765.1581800003</v>
      </c>
      <c r="D23" s="15">
        <v>-1191124.8849500001</v>
      </c>
      <c r="E23" s="16">
        <v>-29.274849706066654</v>
      </c>
    </row>
    <row r="24" spans="2:5" ht="12" customHeight="1" x14ac:dyDescent="0.2">
      <c r="B24" s="19" t="s">
        <v>20</v>
      </c>
      <c r="C24" s="20">
        <v>4223050.0035800003</v>
      </c>
      <c r="D24" s="20">
        <v>-1005093.2001200001</v>
      </c>
      <c r="E24" s="21">
        <v>-23.800172843512478</v>
      </c>
    </row>
    <row r="25" spans="2:5" ht="12" customHeight="1" x14ac:dyDescent="0.2">
      <c r="B25" s="19" t="s">
        <v>21</v>
      </c>
      <c r="C25" s="20">
        <v>-154284.84539999999</v>
      </c>
      <c r="D25" s="20">
        <v>-186031.68483000001</v>
      </c>
      <c r="E25" s="21">
        <v>120.57677106762685</v>
      </c>
    </row>
    <row r="26" spans="2:5" ht="12" customHeight="1" x14ac:dyDescent="0.2">
      <c r="B26" s="14" t="s">
        <v>22</v>
      </c>
      <c r="C26" s="17">
        <v>3641042.0108499997</v>
      </c>
      <c r="D26" s="17">
        <v>3165511.6012800001</v>
      </c>
      <c r="E26" s="18">
        <v>86.93971648355172</v>
      </c>
    </row>
    <row r="27" spans="2:5" ht="12" customHeight="1" x14ac:dyDescent="0.2">
      <c r="B27" s="19" t="s">
        <v>23</v>
      </c>
      <c r="C27" s="20">
        <v>353885.03126000002</v>
      </c>
      <c r="D27" s="20">
        <v>979.22627999999997</v>
      </c>
      <c r="E27" s="21">
        <v>0.27670745962706755</v>
      </c>
    </row>
    <row r="28" spans="2:5" s="3" customFormat="1" ht="12" customHeight="1" x14ac:dyDescent="0.2">
      <c r="B28" s="19" t="s">
        <v>24</v>
      </c>
      <c r="C28" s="20">
        <v>2911650.8245600001</v>
      </c>
      <c r="D28" s="20">
        <v>2892702.8823099998</v>
      </c>
      <c r="E28" s="21">
        <v>99.349237137565638</v>
      </c>
    </row>
    <row r="29" spans="2:5" ht="12" customHeight="1" x14ac:dyDescent="0.2">
      <c r="B29" s="19" t="s">
        <v>25</v>
      </c>
      <c r="C29" s="20">
        <v>4137.5961799999995</v>
      </c>
      <c r="D29" s="20">
        <v>1096.4674500000001</v>
      </c>
      <c r="E29" s="21">
        <v>26.500107847644045</v>
      </c>
    </row>
    <row r="30" spans="2:5" ht="12" customHeight="1" x14ac:dyDescent="0.2">
      <c r="B30" s="19" t="s">
        <v>26</v>
      </c>
      <c r="C30" s="20">
        <v>320496.67102000001</v>
      </c>
      <c r="D30" s="20">
        <v>228405.92266000001</v>
      </c>
      <c r="E30" s="21">
        <v>71.266238720384948</v>
      </c>
    </row>
    <row r="31" spans="2:5" ht="12" customHeight="1" x14ac:dyDescent="0.2">
      <c r="B31" s="19" t="s">
        <v>27</v>
      </c>
      <c r="C31" s="20">
        <v>33509.445249999997</v>
      </c>
      <c r="D31" s="20">
        <v>27357.497930000001</v>
      </c>
      <c r="E31" s="21">
        <v>81.641154384673086</v>
      </c>
    </row>
    <row r="32" spans="2:5" ht="12" customHeight="1" x14ac:dyDescent="0.2">
      <c r="B32" s="19" t="s">
        <v>28</v>
      </c>
      <c r="C32" s="20">
        <v>17362.442579999999</v>
      </c>
      <c r="D32" s="20">
        <v>14969.604649999999</v>
      </c>
      <c r="E32" s="21">
        <v>86.21831047691218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95</v>
      </c>
      <c r="C35" s="17"/>
      <c r="D35" s="17"/>
      <c r="E35" s="18"/>
    </row>
    <row r="36" spans="2:6" ht="12" customHeight="1" x14ac:dyDescent="0.2">
      <c r="B36" s="19" t="s">
        <v>98</v>
      </c>
      <c r="C36" s="17"/>
      <c r="D36" s="17"/>
      <c r="E36" s="18"/>
    </row>
    <row r="37" spans="2:6" ht="12" customHeight="1" x14ac:dyDescent="0.2">
      <c r="B37" s="19" t="s">
        <v>106</v>
      </c>
      <c r="C37" s="17"/>
      <c r="D37" s="17"/>
      <c r="E37" s="18"/>
    </row>
    <row r="38" spans="2:6" ht="12" customHeight="1" x14ac:dyDescent="0.2">
      <c r="B38" s="14" t="s">
        <v>29</v>
      </c>
      <c r="C38" s="17">
        <v>29666.06925</v>
      </c>
      <c r="D38" s="17">
        <v>21618.448960000002</v>
      </c>
      <c r="E38" s="18">
        <v>72.872643752761419</v>
      </c>
    </row>
    <row r="39" spans="2:6" s="3" customFormat="1" ht="12" customHeight="1" x14ac:dyDescent="0.2">
      <c r="B39" s="14" t="s">
        <v>30</v>
      </c>
      <c r="C39" s="17">
        <v>27.92266</v>
      </c>
      <c r="D39" s="17">
        <v>0</v>
      </c>
      <c r="E39" s="18">
        <v>0</v>
      </c>
    </row>
    <row r="40" spans="2:6" s="3" customFormat="1" ht="12" customHeight="1" x14ac:dyDescent="0.2">
      <c r="B40" s="14" t="s">
        <v>31</v>
      </c>
      <c r="C40" s="17">
        <v>297.19796000000002</v>
      </c>
      <c r="D40" s="17">
        <v>87.258939999999996</v>
      </c>
      <c r="E40" s="18">
        <v>29.360544735905989</v>
      </c>
    </row>
    <row r="41" spans="2:6" s="3" customFormat="1" ht="12" customHeight="1" x14ac:dyDescent="0.2">
      <c r="B41" s="14" t="s">
        <v>97</v>
      </c>
      <c r="C41" s="17"/>
      <c r="D41" s="17"/>
      <c r="E41" s="18"/>
    </row>
    <row r="42" spans="2:6" s="3" customFormat="1" ht="12" customHeight="1" x14ac:dyDescent="0.2">
      <c r="B42" s="14" t="s">
        <v>100</v>
      </c>
      <c r="C42" s="17">
        <v>3722.8330700000001</v>
      </c>
      <c r="D42" s="17">
        <v>1508.2503400000001</v>
      </c>
      <c r="E42" s="18"/>
    </row>
    <row r="43" spans="2:6" ht="12" customHeight="1" x14ac:dyDescent="0.2">
      <c r="B43" s="14" t="s">
        <v>101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15452499.601569999</v>
      </c>
      <c r="D44" s="15">
        <v>6349570.1440000003</v>
      </c>
      <c r="E44" s="16">
        <v>41.090893432897253</v>
      </c>
    </row>
    <row r="45" spans="2:6" ht="12" customHeight="1" x14ac:dyDescent="0.2">
      <c r="B45" s="19" t="s">
        <v>33</v>
      </c>
      <c r="C45" s="22">
        <v>485797.64042000001</v>
      </c>
      <c r="D45" s="22">
        <v>476050.84456</v>
      </c>
      <c r="E45" s="23">
        <v>97.993651049524786</v>
      </c>
    </row>
    <row r="46" spans="2:6" s="3" customFormat="1" ht="12" customHeight="1" x14ac:dyDescent="0.2">
      <c r="B46" s="19" t="s">
        <v>34</v>
      </c>
      <c r="C46" s="20">
        <v>14957092.47184</v>
      </c>
      <c r="D46" s="20">
        <v>5864106.1194200004</v>
      </c>
      <c r="E46" s="21">
        <v>39.206190176736982</v>
      </c>
    </row>
    <row r="47" spans="2:6" ht="12" customHeight="1" x14ac:dyDescent="0.2">
      <c r="B47" s="19" t="s">
        <v>35</v>
      </c>
      <c r="C47" s="22">
        <v>9609.4893100000008</v>
      </c>
      <c r="D47" s="22">
        <v>9413.1800199999998</v>
      </c>
      <c r="E47" s="23">
        <v>97.957130876916494</v>
      </c>
    </row>
    <row r="48" spans="2:6" ht="12" customHeight="1" x14ac:dyDescent="0.2">
      <c r="B48" s="14" t="s">
        <v>36</v>
      </c>
      <c r="C48" s="17">
        <v>994878.81276</v>
      </c>
      <c r="D48" s="17">
        <v>435430.01393999998</v>
      </c>
      <c r="E48" s="18">
        <v>43.767141118627997</v>
      </c>
      <c r="F48" s="4"/>
    </row>
    <row r="49" spans="2:5" ht="12" customHeight="1" x14ac:dyDescent="0.2">
      <c r="B49" s="14" t="s">
        <v>37</v>
      </c>
      <c r="C49" s="17">
        <v>964609.74679999996</v>
      </c>
      <c r="D49" s="17">
        <v>743947.70669999998</v>
      </c>
      <c r="E49" s="18">
        <v>77.12421620950596</v>
      </c>
    </row>
    <row r="50" spans="2:5" ht="12" customHeight="1" x14ac:dyDescent="0.2">
      <c r="B50" s="11" t="s">
        <v>38</v>
      </c>
      <c r="C50" s="12">
        <v>541601.47459999996</v>
      </c>
      <c r="D50" s="12">
        <v>95125.785950000005</v>
      </c>
      <c r="E50" s="18">
        <v>17.563797443545589</v>
      </c>
    </row>
    <row r="51" spans="2:5" ht="12" customHeight="1" x14ac:dyDescent="0.2">
      <c r="B51" s="11" t="s">
        <v>80</v>
      </c>
      <c r="C51" s="24">
        <v>477929.27074000001</v>
      </c>
      <c r="D51" s="24">
        <v>412232.80706000002</v>
      </c>
      <c r="E51" s="25">
        <v>86.25393594782777</v>
      </c>
    </row>
    <row r="52" spans="2:5" ht="12" customHeight="1" x14ac:dyDescent="0.2">
      <c r="B52" s="11" t="s">
        <v>39</v>
      </c>
      <c r="C52" s="24">
        <v>190255.88196</v>
      </c>
      <c r="D52" s="24">
        <v>185583.86639000001</v>
      </c>
      <c r="E52" s="25">
        <v>97.544351574380102</v>
      </c>
    </row>
    <row r="53" spans="2:5" ht="12" customHeight="1" x14ac:dyDescent="0.2">
      <c r="B53" s="29" t="s">
        <v>40</v>
      </c>
      <c r="C53" s="30">
        <v>188524.07944</v>
      </c>
      <c r="D53" s="30">
        <v>185435.61251000001</v>
      </c>
      <c r="E53" s="31">
        <v>98.361765277319421</v>
      </c>
    </row>
    <row r="54" spans="2:5" ht="12" customHeight="1" x14ac:dyDescent="0.2">
      <c r="B54" s="26" t="s">
        <v>41</v>
      </c>
      <c r="C54" s="27">
        <v>11.015029999999999</v>
      </c>
      <c r="D54" s="27">
        <v>0</v>
      </c>
      <c r="E54" s="28">
        <v>0</v>
      </c>
    </row>
    <row r="55" spans="2:5" ht="12" customHeight="1" x14ac:dyDescent="0.2">
      <c r="B55" s="34" t="s">
        <v>42</v>
      </c>
      <c r="C55" s="35">
        <v>188513.06440999999</v>
      </c>
      <c r="D55" s="35">
        <v>185435.61251000001</v>
      </c>
      <c r="E55" s="36">
        <v>98.36751266569685</v>
      </c>
    </row>
    <row r="56" spans="2:5" ht="12" customHeight="1" x14ac:dyDescent="0.2">
      <c r="B56" s="29" t="s">
        <v>43</v>
      </c>
      <c r="C56" s="30">
        <v>1731.80252</v>
      </c>
      <c r="D56" s="30">
        <v>148.25388000000001</v>
      </c>
      <c r="E56" s="31">
        <v>8.5606689150677546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5">
        <v>1731.80252</v>
      </c>
      <c r="D58" s="35">
        <v>148.25388000000001</v>
      </c>
      <c r="E58" s="36">
        <v>8.5606689150677546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166503.30963</v>
      </c>
      <c r="D62" s="24">
        <v>166503.30963</v>
      </c>
      <c r="E62" s="25">
        <v>100</v>
      </c>
    </row>
    <row r="63" spans="2:5" ht="12" customHeight="1" x14ac:dyDescent="0.2">
      <c r="B63" s="11" t="s">
        <v>48</v>
      </c>
      <c r="C63" s="24">
        <v>166503.30963</v>
      </c>
      <c r="D63" s="24">
        <v>166503.30963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120774.58345000001</v>
      </c>
      <c r="D65" s="24">
        <v>59986.448199999999</v>
      </c>
      <c r="E65" s="25">
        <v>49.668106058783515</v>
      </c>
    </row>
    <row r="66" spans="2:5" ht="12" customHeight="1" x14ac:dyDescent="0.2">
      <c r="B66" s="11" t="s">
        <v>51</v>
      </c>
      <c r="C66" s="24">
        <v>96402.212299999999</v>
      </c>
      <c r="D66" s="24">
        <v>40361.946989999997</v>
      </c>
      <c r="E66" s="25">
        <v>41.868278773930165</v>
      </c>
    </row>
    <row r="67" spans="2:5" ht="12" customHeight="1" x14ac:dyDescent="0.2">
      <c r="B67" s="11" t="s">
        <v>86</v>
      </c>
      <c r="C67" s="24">
        <v>24372.371149999999</v>
      </c>
      <c r="D67" s="24">
        <v>19624.501209999999</v>
      </c>
      <c r="E67" s="25">
        <v>80.519458239088891</v>
      </c>
    </row>
    <row r="68" spans="2:5" ht="12" customHeight="1" x14ac:dyDescent="0.2">
      <c r="B68" s="11" t="s">
        <v>52</v>
      </c>
      <c r="C68" s="12">
        <v>395.4957</v>
      </c>
      <c r="D68" s="12">
        <v>159.18284</v>
      </c>
      <c r="E68" s="13">
        <v>40.248943288131827</v>
      </c>
    </row>
    <row r="69" spans="2:5" ht="12" customHeight="1" x14ac:dyDescent="0.2">
      <c r="B69" s="11" t="s">
        <v>81</v>
      </c>
      <c r="C69" s="24">
        <v>2701.0822400000002</v>
      </c>
      <c r="D69" s="24">
        <v>2701.0822400000002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2701.0822400000002</v>
      </c>
      <c r="D71" s="30">
        <v>2701.0822400000002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7">
        <v>2701.0822400000002</v>
      </c>
      <c r="D73" s="37">
        <v>2701.0822400000002</v>
      </c>
      <c r="E73" s="38">
        <v>100</v>
      </c>
    </row>
    <row r="74" spans="2:5" ht="12" customHeight="1" x14ac:dyDescent="0.2">
      <c r="B74" s="41" t="s">
        <v>117</v>
      </c>
      <c r="C74" s="24"/>
      <c r="D74" s="24"/>
      <c r="E74" s="25"/>
    </row>
    <row r="75" spans="2:5" ht="12" customHeight="1" x14ac:dyDescent="0.2">
      <c r="B75" s="11" t="s">
        <v>85</v>
      </c>
      <c r="C75" s="24">
        <v>11542131.09365</v>
      </c>
      <c r="D75" s="24">
        <v>1133627.7637100001</v>
      </c>
      <c r="E75" s="25">
        <v>9.8216503911801425</v>
      </c>
    </row>
    <row r="76" spans="2:5" ht="12" customHeight="1" x14ac:dyDescent="0.2">
      <c r="B76" s="11" t="s">
        <v>57</v>
      </c>
      <c r="C76" s="24">
        <v>1577226.9217299998</v>
      </c>
      <c r="D76" s="24">
        <v>13006.71644</v>
      </c>
      <c r="E76" s="25">
        <v>0.8246572678161892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1571830.3791499999</v>
      </c>
      <c r="D79" s="24">
        <v>7778.9294099999997</v>
      </c>
      <c r="E79" s="25">
        <v>0.49489623773569119</v>
      </c>
    </row>
    <row r="80" spans="2:5" ht="12" customHeight="1" x14ac:dyDescent="0.2">
      <c r="B80" s="11" t="s">
        <v>61</v>
      </c>
      <c r="C80" s="24">
        <v>5396.5425800000003</v>
      </c>
      <c r="D80" s="24">
        <v>5227.7870300000004</v>
      </c>
      <c r="E80" s="25">
        <v>96.872895052743203</v>
      </c>
    </row>
    <row r="81" spans="2:5" ht="12" customHeight="1" x14ac:dyDescent="0.2">
      <c r="B81" s="11" t="s">
        <v>62</v>
      </c>
      <c r="C81" s="24">
        <v>154384.50644999999</v>
      </c>
      <c r="D81" s="24">
        <v>117686.00390000001</v>
      </c>
      <c r="E81" s="25">
        <v>76.22915447031248</v>
      </c>
    </row>
    <row r="82" spans="2:5" ht="12" customHeight="1" x14ac:dyDescent="0.2">
      <c r="B82" s="11" t="s">
        <v>63</v>
      </c>
      <c r="C82" s="24">
        <v>14944.98388</v>
      </c>
      <c r="D82" s="24">
        <v>963.55070000000001</v>
      </c>
      <c r="E82" s="25">
        <v>6.4473184296268373</v>
      </c>
    </row>
    <row r="83" spans="2:5" ht="12" customHeight="1" x14ac:dyDescent="0.2">
      <c r="B83" s="29" t="s">
        <v>64</v>
      </c>
      <c r="C83" s="30">
        <v>139439.52257</v>
      </c>
      <c r="D83" s="30">
        <v>116722.4532</v>
      </c>
      <c r="E83" s="31">
        <v>83.708299518455533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4313.5134399999997</v>
      </c>
      <c r="D86" s="27">
        <v>0.23862</v>
      </c>
      <c r="E86" s="28">
        <v>5.5319173875113745E-3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2209.6899100000001</v>
      </c>
      <c r="D89" s="27">
        <v>2164.0973199999999</v>
      </c>
      <c r="E89" s="28">
        <v>97.936697371261459</v>
      </c>
    </row>
    <row r="90" spans="2:5" ht="12" customHeight="1" x14ac:dyDescent="0.2">
      <c r="B90" s="26" t="s">
        <v>71</v>
      </c>
      <c r="C90" s="27">
        <v>34.120620000000002</v>
      </c>
      <c r="D90" s="27">
        <v>0</v>
      </c>
      <c r="E90" s="28">
        <v>0</v>
      </c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5">
        <v>132882.1986</v>
      </c>
      <c r="D92" s="35">
        <v>114558.11726</v>
      </c>
      <c r="E92" s="36">
        <v>86.210281337112065</v>
      </c>
    </row>
    <row r="93" spans="2:5" ht="12" customHeight="1" x14ac:dyDescent="0.2">
      <c r="B93" s="11" t="s">
        <v>73</v>
      </c>
      <c r="C93" s="30">
        <v>9072126.9957500007</v>
      </c>
      <c r="D93" s="30">
        <v>327238.30525999999</v>
      </c>
      <c r="E93" s="31">
        <v>3.6070736819854989</v>
      </c>
    </row>
    <row r="94" spans="2:5" ht="12" customHeight="1" x14ac:dyDescent="0.2">
      <c r="B94" s="11" t="s">
        <v>74</v>
      </c>
      <c r="C94" s="24">
        <v>69089.17035</v>
      </c>
      <c r="D94" s="24">
        <v>14789.437739999999</v>
      </c>
      <c r="E94" s="25">
        <v>21.406303860761298</v>
      </c>
    </row>
    <row r="95" spans="2:5" ht="12" customHeight="1" x14ac:dyDescent="0.2">
      <c r="B95" s="11" t="s">
        <v>93</v>
      </c>
      <c r="C95" s="24">
        <v>1319964.45401</v>
      </c>
      <c r="D95" s="24">
        <v>143040.00837</v>
      </c>
      <c r="E95" s="25">
        <v>10.836656088385569</v>
      </c>
    </row>
    <row r="96" spans="2:5" ht="12" customHeight="1" x14ac:dyDescent="0.2">
      <c r="B96" s="11" t="s">
        <v>75</v>
      </c>
      <c r="C96" s="24">
        <v>7682724.9290800001</v>
      </c>
      <c r="D96" s="24">
        <v>169409.84065</v>
      </c>
      <c r="E96" s="25">
        <v>2.2050749208625731</v>
      </c>
    </row>
    <row r="97" spans="2:5" ht="12" customHeight="1" x14ac:dyDescent="0.2">
      <c r="B97" s="11" t="s">
        <v>92</v>
      </c>
      <c r="C97" s="24">
        <v>348.44231000000002</v>
      </c>
      <c r="D97" s="24">
        <v>-0.98150000000000004</v>
      </c>
      <c r="E97" s="25">
        <v>-0.28168221017705913</v>
      </c>
    </row>
    <row r="98" spans="2:5" ht="12" customHeight="1" x14ac:dyDescent="0.2">
      <c r="B98" s="11" t="s">
        <v>76</v>
      </c>
      <c r="C98" s="12">
        <v>738392.66972000001</v>
      </c>
      <c r="D98" s="12">
        <v>675696.73811000003</v>
      </c>
      <c r="E98" s="13">
        <v>91.509134071743375</v>
      </c>
    </row>
    <row r="99" spans="2:5" ht="12" customHeight="1" x14ac:dyDescent="0.2">
      <c r="B99" s="11" t="s">
        <v>82</v>
      </c>
      <c r="C99" s="24">
        <v>43137.218229999999</v>
      </c>
      <c r="D99" s="24">
        <v>43137.218229999999</v>
      </c>
      <c r="E99" s="13">
        <v>100</v>
      </c>
    </row>
    <row r="100" spans="2:5" ht="12" customHeight="1" x14ac:dyDescent="0.2">
      <c r="B100" s="11" t="s">
        <v>77</v>
      </c>
      <c r="C100" s="24">
        <v>42968.769829999997</v>
      </c>
      <c r="D100" s="24">
        <v>42968.769829999997</v>
      </c>
      <c r="E100" s="25">
        <v>100</v>
      </c>
    </row>
    <row r="101" spans="2:5" ht="12" customHeight="1" x14ac:dyDescent="0.2">
      <c r="B101" s="11" t="s">
        <v>78</v>
      </c>
      <c r="C101" s="24">
        <v>168.44839999999999</v>
      </c>
      <c r="D101" s="24">
        <v>168.44839999999999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9">
        <v>10.116540000000001</v>
      </c>
      <c r="D103" s="39">
        <v>10.116540000000001</v>
      </c>
      <c r="E103" s="39"/>
    </row>
    <row r="104" spans="2:5" x14ac:dyDescent="0.2">
      <c r="E104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5285C-95AD-4286-9D77-97E28186574F}">
  <dimension ref="A1:F104"/>
  <sheetViews>
    <sheetView showGridLines="0" topLeftCell="A46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5">
      <c r="A1" s="40"/>
    </row>
    <row r="2" spans="1:5" x14ac:dyDescent="0.2">
      <c r="B2" s="32" t="s">
        <v>105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41380704.571630001</v>
      </c>
      <c r="D5" s="12">
        <v>10941334.695439998</v>
      </c>
      <c r="E5" s="13">
        <v>26.440667960354681</v>
      </c>
    </row>
    <row r="6" spans="1:5" ht="12" customHeight="1" x14ac:dyDescent="0.2">
      <c r="B6" s="14" t="s">
        <v>4</v>
      </c>
      <c r="C6" s="15">
        <v>29968986.609480001</v>
      </c>
      <c r="D6" s="15">
        <v>9953689.846909998</v>
      </c>
      <c r="E6" s="16">
        <v>33.213301392584881</v>
      </c>
    </row>
    <row r="7" spans="1:5" ht="12" customHeight="1" x14ac:dyDescent="0.2">
      <c r="B7" s="14" t="s">
        <v>5</v>
      </c>
      <c r="C7" s="15">
        <v>5780054.3596100006</v>
      </c>
      <c r="D7" s="15">
        <v>1556599.5635599999</v>
      </c>
      <c r="E7" s="16">
        <v>26.930535021214379</v>
      </c>
    </row>
    <row r="8" spans="1:5" ht="12" customHeight="1" x14ac:dyDescent="0.2">
      <c r="B8" s="14" t="s">
        <v>6</v>
      </c>
      <c r="C8" s="17">
        <v>3823242.4106600001</v>
      </c>
      <c r="D8" s="17">
        <v>1392785.8127599999</v>
      </c>
      <c r="E8" s="18">
        <v>36.429440332546569</v>
      </c>
    </row>
    <row r="9" spans="1:5" ht="12" customHeight="1" x14ac:dyDescent="0.2">
      <c r="B9" s="19" t="s">
        <v>7</v>
      </c>
      <c r="C9" s="20">
        <v>906773.28610000003</v>
      </c>
      <c r="D9" s="20">
        <v>37620.756739999997</v>
      </c>
      <c r="E9" s="21">
        <v>4.1488602847802838</v>
      </c>
    </row>
    <row r="10" spans="1:5" ht="12" customHeight="1" x14ac:dyDescent="0.2">
      <c r="B10" s="19" t="s">
        <v>8</v>
      </c>
      <c r="C10" s="20">
        <v>4878.38105</v>
      </c>
      <c r="D10" s="20">
        <v>494.37475999999998</v>
      </c>
      <c r="E10" s="21">
        <v>10.133992300580948</v>
      </c>
    </row>
    <row r="11" spans="1:5" ht="12" customHeight="1" x14ac:dyDescent="0.2">
      <c r="B11" s="19" t="s">
        <v>9</v>
      </c>
      <c r="C11" s="20">
        <v>2840540.0595800001</v>
      </c>
      <c r="D11" s="20">
        <v>1346803.4159500001</v>
      </c>
      <c r="E11" s="21">
        <v>47.413639227081958</v>
      </c>
    </row>
    <row r="12" spans="1:5" ht="12" customHeight="1" x14ac:dyDescent="0.2">
      <c r="B12" s="19" t="s">
        <v>10</v>
      </c>
      <c r="C12" s="20">
        <v>71050.683929999999</v>
      </c>
      <c r="D12" s="20">
        <v>7867.2653099999998</v>
      </c>
      <c r="E12" s="21">
        <v>11.072750992447764</v>
      </c>
    </row>
    <row r="13" spans="1:5" ht="12" customHeight="1" x14ac:dyDescent="0.2">
      <c r="B13" s="14" t="s">
        <v>11</v>
      </c>
      <c r="C13" s="15">
        <v>1956811.9489500003</v>
      </c>
      <c r="D13" s="15">
        <v>163813.75080000001</v>
      </c>
      <c r="E13" s="16">
        <v>8.3714610843367101</v>
      </c>
    </row>
    <row r="14" spans="1:5" ht="12" customHeight="1" x14ac:dyDescent="0.2">
      <c r="B14" s="19" t="s">
        <v>12</v>
      </c>
      <c r="C14" s="20">
        <v>1611378.63237</v>
      </c>
      <c r="D14" s="20">
        <v>65559.863689999998</v>
      </c>
      <c r="E14" s="21">
        <v>4.0685573441901237</v>
      </c>
    </row>
    <row r="15" spans="1:5" ht="12" customHeight="1" x14ac:dyDescent="0.2">
      <c r="B15" s="19" t="s">
        <v>13</v>
      </c>
      <c r="C15" s="20">
        <v>17.836120000000001</v>
      </c>
      <c r="D15" s="20">
        <v>-48.107979999999998</v>
      </c>
      <c r="E15" s="21">
        <v>-269.7222265829115</v>
      </c>
    </row>
    <row r="16" spans="1:5" ht="12" customHeight="1" x14ac:dyDescent="0.2">
      <c r="B16" s="19" t="s">
        <v>14</v>
      </c>
      <c r="C16" s="20">
        <v>325659.91816</v>
      </c>
      <c r="D16" s="20">
        <v>98292.92009</v>
      </c>
      <c r="E16" s="21">
        <v>30.18268893677843</v>
      </c>
    </row>
    <row r="17" spans="2:5" ht="12" customHeight="1" x14ac:dyDescent="0.2">
      <c r="B17" s="19" t="s">
        <v>107</v>
      </c>
      <c r="C17" s="20">
        <v>19755.562300000001</v>
      </c>
      <c r="D17" s="20">
        <v>9.0749999999999993</v>
      </c>
      <c r="E17" s="21"/>
    </row>
    <row r="18" spans="2:5" s="3" customFormat="1" ht="12" customHeight="1" x14ac:dyDescent="0.2">
      <c r="B18" s="14" t="s">
        <v>15</v>
      </c>
      <c r="C18" s="15">
        <v>1169635.39488</v>
      </c>
      <c r="D18" s="15">
        <v>440137.47373999999</v>
      </c>
      <c r="E18" s="16">
        <v>37.630314170268107</v>
      </c>
    </row>
    <row r="19" spans="2:5" s="3" customFormat="1" ht="12" customHeight="1" x14ac:dyDescent="0.2">
      <c r="B19" s="19" t="s">
        <v>16</v>
      </c>
      <c r="C19" s="22">
        <v>43554.889900000002</v>
      </c>
      <c r="D19" s="22">
        <v>18376.709750000002</v>
      </c>
      <c r="E19" s="23">
        <v>42.192070263963636</v>
      </c>
    </row>
    <row r="20" spans="2:5" ht="12" customHeight="1" x14ac:dyDescent="0.2">
      <c r="B20" s="19" t="s">
        <v>17</v>
      </c>
      <c r="C20" s="22">
        <v>1126080.37115</v>
      </c>
      <c r="D20" s="22">
        <v>421760.76399000001</v>
      </c>
      <c r="E20" s="23">
        <v>37.453877609044937</v>
      </c>
    </row>
    <row r="21" spans="2:5" ht="12" customHeight="1" x14ac:dyDescent="0.2">
      <c r="B21" s="19" t="s">
        <v>96</v>
      </c>
      <c r="C21" s="22">
        <v>0.13383</v>
      </c>
      <c r="D21" s="22">
        <v>0</v>
      </c>
      <c r="E21" s="23"/>
    </row>
    <row r="22" spans="2:5" s="3" customFormat="1" ht="12" customHeight="1" x14ac:dyDescent="0.2">
      <c r="B22" s="14" t="s">
        <v>18</v>
      </c>
      <c r="C22" s="15">
        <v>6305472.477930001</v>
      </c>
      <c r="D22" s="15">
        <v>1480235.3227899999</v>
      </c>
      <c r="E22" s="16">
        <v>23.475406925825496</v>
      </c>
    </row>
    <row r="23" spans="2:5" ht="12" customHeight="1" x14ac:dyDescent="0.2">
      <c r="B23" s="14" t="s">
        <v>19</v>
      </c>
      <c r="C23" s="15">
        <v>3445429.45077</v>
      </c>
      <c r="D23" s="15">
        <v>-919189.14938000008</v>
      </c>
      <c r="E23" s="16">
        <v>-26.678507353403379</v>
      </c>
    </row>
    <row r="24" spans="2:5" ht="12" customHeight="1" x14ac:dyDescent="0.2">
      <c r="B24" s="19" t="s">
        <v>20</v>
      </c>
      <c r="C24" s="20">
        <v>3588061.9081799998</v>
      </c>
      <c r="D24" s="20">
        <v>-761888.29231000005</v>
      </c>
      <c r="E24" s="21">
        <v>-21.233978448729122</v>
      </c>
    </row>
    <row r="25" spans="2:5" ht="12" customHeight="1" x14ac:dyDescent="0.2">
      <c r="B25" s="19" t="s">
        <v>21</v>
      </c>
      <c r="C25" s="20">
        <v>-142632.45741</v>
      </c>
      <c r="D25" s="20">
        <v>-157300.85707</v>
      </c>
      <c r="E25" s="21">
        <v>110.28405450369223</v>
      </c>
    </row>
    <row r="26" spans="2:5" ht="12" customHeight="1" x14ac:dyDescent="0.2">
      <c r="B26" s="14" t="s">
        <v>22</v>
      </c>
      <c r="C26" s="17">
        <v>2827662.33207</v>
      </c>
      <c r="D26" s="17">
        <v>2376969.99462</v>
      </c>
      <c r="E26" s="18">
        <v>84.061309855195148</v>
      </c>
    </row>
    <row r="27" spans="2:5" ht="12" customHeight="1" x14ac:dyDescent="0.2">
      <c r="B27" s="19" t="s">
        <v>23</v>
      </c>
      <c r="C27" s="20">
        <v>354934.87511999998</v>
      </c>
      <c r="D27" s="20">
        <v>877.59780999999998</v>
      </c>
      <c r="E27" s="21">
        <v>0.2472560099097878</v>
      </c>
    </row>
    <row r="28" spans="2:5" s="3" customFormat="1" ht="12" customHeight="1" x14ac:dyDescent="0.2">
      <c r="B28" s="19" t="s">
        <v>24</v>
      </c>
      <c r="C28" s="20">
        <v>2142391.2310500001</v>
      </c>
      <c r="D28" s="20">
        <v>2132862.5289699999</v>
      </c>
      <c r="E28" s="21">
        <v>99.555230532038252</v>
      </c>
    </row>
    <row r="29" spans="2:5" ht="12" customHeight="1" x14ac:dyDescent="0.2">
      <c r="B29" s="19" t="s">
        <v>25</v>
      </c>
      <c r="C29" s="20">
        <v>4137.5961799999995</v>
      </c>
      <c r="D29" s="20">
        <v>1096.4674500000001</v>
      </c>
      <c r="E29" s="21">
        <v>26.500107847644045</v>
      </c>
    </row>
    <row r="30" spans="2:5" ht="12" customHeight="1" x14ac:dyDescent="0.2">
      <c r="B30" s="19" t="s">
        <v>26</v>
      </c>
      <c r="C30" s="20">
        <v>279864.37485999998</v>
      </c>
      <c r="D30" s="20">
        <v>203235.52794999999</v>
      </c>
      <c r="E30" s="21">
        <v>72.619292130935563</v>
      </c>
    </row>
    <row r="31" spans="2:5" ht="12" customHeight="1" x14ac:dyDescent="0.2">
      <c r="B31" s="19" t="s">
        <v>27</v>
      </c>
      <c r="C31" s="20">
        <v>32430.80947</v>
      </c>
      <c r="D31" s="20">
        <v>27357.497930000001</v>
      </c>
      <c r="E31" s="21">
        <v>84.356506596935105</v>
      </c>
    </row>
    <row r="32" spans="2:5" ht="12" customHeight="1" x14ac:dyDescent="0.2">
      <c r="B32" s="19" t="s">
        <v>28</v>
      </c>
      <c r="C32" s="20">
        <v>13903.445390000001</v>
      </c>
      <c r="D32" s="20">
        <v>11540.37451</v>
      </c>
      <c r="E32" s="21">
        <v>83.003702940426322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95</v>
      </c>
      <c r="C35" s="17"/>
      <c r="D35" s="17"/>
      <c r="E35" s="18"/>
    </row>
    <row r="36" spans="2:6" ht="12" customHeight="1" x14ac:dyDescent="0.2">
      <c r="B36" s="19" t="s">
        <v>98</v>
      </c>
      <c r="C36" s="17"/>
      <c r="D36" s="17"/>
      <c r="E36" s="18"/>
    </row>
    <row r="37" spans="2:6" ht="12" customHeight="1" x14ac:dyDescent="0.2">
      <c r="B37" s="19" t="s">
        <v>106</v>
      </c>
      <c r="C37" s="17"/>
      <c r="D37" s="17"/>
      <c r="E37" s="18"/>
    </row>
    <row r="38" spans="2:6" ht="12" customHeight="1" x14ac:dyDescent="0.2">
      <c r="B38" s="14" t="s">
        <v>29</v>
      </c>
      <c r="C38" s="17">
        <v>29292.505880000001</v>
      </c>
      <c r="D38" s="17">
        <v>21194.02592</v>
      </c>
      <c r="E38" s="18">
        <v>72.353065343141608</v>
      </c>
    </row>
    <row r="39" spans="2:6" s="3" customFormat="1" ht="12" customHeight="1" x14ac:dyDescent="0.2">
      <c r="B39" s="14" t="s">
        <v>30</v>
      </c>
      <c r="C39" s="17">
        <v>27.92266</v>
      </c>
      <c r="D39" s="17">
        <v>0</v>
      </c>
      <c r="E39" s="18">
        <v>0</v>
      </c>
    </row>
    <row r="40" spans="2:6" s="3" customFormat="1" ht="12" customHeight="1" x14ac:dyDescent="0.2">
      <c r="B40" s="14" t="s">
        <v>31</v>
      </c>
      <c r="C40" s="17">
        <v>254.24307999999999</v>
      </c>
      <c r="D40" s="17">
        <v>75.683580000000006</v>
      </c>
      <c r="E40" s="18">
        <v>29.768196640789597</v>
      </c>
    </row>
    <row r="41" spans="2:6" s="3" customFormat="1" ht="12" customHeight="1" x14ac:dyDescent="0.2">
      <c r="B41" s="14" t="s">
        <v>97</v>
      </c>
      <c r="C41" s="17"/>
      <c r="D41" s="17"/>
      <c r="E41" s="18"/>
    </row>
    <row r="42" spans="2:6" s="3" customFormat="1" ht="12" customHeight="1" x14ac:dyDescent="0.2">
      <c r="B42" s="14" t="s">
        <v>100</v>
      </c>
      <c r="C42" s="17">
        <v>2806.0234700000001</v>
      </c>
      <c r="D42" s="17">
        <v>1184.7680499999999</v>
      </c>
      <c r="E42" s="18"/>
    </row>
    <row r="43" spans="2:6" ht="12" customHeight="1" x14ac:dyDescent="0.2">
      <c r="B43" s="14" t="s">
        <v>101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14455710.52115</v>
      </c>
      <c r="D44" s="15">
        <v>5380310.4488199996</v>
      </c>
      <c r="E44" s="16">
        <v>37.219273593976048</v>
      </c>
    </row>
    <row r="45" spans="2:6" ht="12" customHeight="1" x14ac:dyDescent="0.2">
      <c r="B45" s="19" t="s">
        <v>33</v>
      </c>
      <c r="C45" s="22">
        <v>382871.04267</v>
      </c>
      <c r="D45" s="22">
        <v>377181.71701000002</v>
      </c>
      <c r="E45" s="23">
        <v>98.514036052367729</v>
      </c>
    </row>
    <row r="46" spans="2:6" s="3" customFormat="1" ht="12" customHeight="1" x14ac:dyDescent="0.2">
      <c r="B46" s="19" t="s">
        <v>34</v>
      </c>
      <c r="C46" s="20">
        <v>14064505.76613</v>
      </c>
      <c r="D46" s="20">
        <v>4994888.3942499999</v>
      </c>
      <c r="E46" s="21">
        <v>35.514140896999308</v>
      </c>
    </row>
    <row r="47" spans="2:6" ht="12" customHeight="1" x14ac:dyDescent="0.2">
      <c r="B47" s="19" t="s">
        <v>35</v>
      </c>
      <c r="C47" s="22">
        <v>8333.7123499999998</v>
      </c>
      <c r="D47" s="22">
        <v>8240.3375599999999</v>
      </c>
      <c r="E47" s="23">
        <v>98.879553480148616</v>
      </c>
    </row>
    <row r="48" spans="2:6" ht="12" customHeight="1" x14ac:dyDescent="0.2">
      <c r="B48" s="14" t="s">
        <v>36</v>
      </c>
      <c r="C48" s="17">
        <v>883428.86876999994</v>
      </c>
      <c r="D48" s="17">
        <v>372183.35172999999</v>
      </c>
      <c r="E48" s="18">
        <v>42.129407911266441</v>
      </c>
      <c r="F48" s="4"/>
    </row>
    <row r="49" spans="2:5" ht="12" customHeight="1" x14ac:dyDescent="0.2">
      <c r="B49" s="14" t="s">
        <v>37</v>
      </c>
      <c r="C49" s="17">
        <v>833879.41264999995</v>
      </c>
      <c r="D49" s="17">
        <v>635264.28385000001</v>
      </c>
      <c r="E49" s="18">
        <v>76.181792500570623</v>
      </c>
    </row>
    <row r="50" spans="2:5" ht="12" customHeight="1" x14ac:dyDescent="0.2">
      <c r="B50" s="11" t="s">
        <v>38</v>
      </c>
      <c r="C50" s="12">
        <v>540805.57449000003</v>
      </c>
      <c r="D50" s="12">
        <v>88959.402419999999</v>
      </c>
      <c r="E50" s="18">
        <v>16.449424084411863</v>
      </c>
    </row>
    <row r="51" spans="2:5" ht="12" customHeight="1" x14ac:dyDescent="0.2">
      <c r="B51" s="11" t="s">
        <v>80</v>
      </c>
      <c r="C51" s="24">
        <v>411199.67425999994</v>
      </c>
      <c r="D51" s="24">
        <v>345865.83150999993</v>
      </c>
      <c r="E51" s="25">
        <v>84.111406978233731</v>
      </c>
    </row>
    <row r="52" spans="2:5" ht="12" customHeight="1" x14ac:dyDescent="0.2">
      <c r="B52" s="11" t="s">
        <v>39</v>
      </c>
      <c r="C52" s="24">
        <v>155566.26892999999</v>
      </c>
      <c r="D52" s="24">
        <v>150932.07535999999</v>
      </c>
      <c r="E52" s="25">
        <v>97.021080725356185</v>
      </c>
    </row>
    <row r="53" spans="2:5" ht="12" customHeight="1" x14ac:dyDescent="0.2">
      <c r="B53" s="29" t="s">
        <v>40</v>
      </c>
      <c r="C53" s="30">
        <v>153853.65304</v>
      </c>
      <c r="D53" s="30">
        <v>150795.53511</v>
      </c>
      <c r="E53" s="31">
        <v>98.012320234473123</v>
      </c>
    </row>
    <row r="54" spans="2:5" ht="12" customHeight="1" x14ac:dyDescent="0.2">
      <c r="B54" s="26" t="s">
        <v>41</v>
      </c>
      <c r="C54" s="27">
        <v>11.015029999999999</v>
      </c>
      <c r="D54" s="27">
        <v>0</v>
      </c>
      <c r="E54" s="28">
        <v>0</v>
      </c>
    </row>
    <row r="55" spans="2:5" ht="12" customHeight="1" x14ac:dyDescent="0.2">
      <c r="B55" s="34" t="s">
        <v>42</v>
      </c>
      <c r="C55" s="35">
        <v>153842.63801</v>
      </c>
      <c r="D55" s="35">
        <v>150795.53511</v>
      </c>
      <c r="E55" s="36">
        <v>98.019337851056648</v>
      </c>
    </row>
    <row r="56" spans="2:5" ht="12" customHeight="1" x14ac:dyDescent="0.2">
      <c r="B56" s="29" t="s">
        <v>43</v>
      </c>
      <c r="C56" s="30">
        <v>1712.61589</v>
      </c>
      <c r="D56" s="30">
        <v>136.54024999999999</v>
      </c>
      <c r="E56" s="31">
        <v>7.9726137540391484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5">
        <v>1712.61589</v>
      </c>
      <c r="D58" s="35">
        <v>136.54024999999999</v>
      </c>
      <c r="E58" s="36">
        <v>7.9726137540391484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144470.71</v>
      </c>
      <c r="D62" s="24">
        <v>144470.71</v>
      </c>
      <c r="E62" s="25">
        <v>100</v>
      </c>
    </row>
    <row r="63" spans="2:5" ht="12" customHeight="1" x14ac:dyDescent="0.2">
      <c r="B63" s="11" t="s">
        <v>48</v>
      </c>
      <c r="C63" s="24">
        <v>144470.71</v>
      </c>
      <c r="D63" s="24">
        <v>144470.71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110844.88344999999</v>
      </c>
      <c r="D65" s="24">
        <v>50365.911559999993</v>
      </c>
      <c r="E65" s="25">
        <v>45.43819253751942</v>
      </c>
    </row>
    <row r="66" spans="2:5" ht="12" customHeight="1" x14ac:dyDescent="0.2">
      <c r="B66" s="11" t="s">
        <v>51</v>
      </c>
      <c r="C66" s="24">
        <v>89092.936260000002</v>
      </c>
      <c r="D66" s="24">
        <v>33361.834309999998</v>
      </c>
      <c r="E66" s="25">
        <v>37.446104832194692</v>
      </c>
    </row>
    <row r="67" spans="2:5" ht="12" customHeight="1" x14ac:dyDescent="0.2">
      <c r="B67" s="11" t="s">
        <v>86</v>
      </c>
      <c r="C67" s="24">
        <v>21751.947189999999</v>
      </c>
      <c r="D67" s="24">
        <v>17004.077249999998</v>
      </c>
      <c r="E67" s="25">
        <v>78.17266703284966</v>
      </c>
    </row>
    <row r="68" spans="2:5" ht="12" customHeight="1" x14ac:dyDescent="0.2">
      <c r="B68" s="11" t="s">
        <v>52</v>
      </c>
      <c r="C68" s="12">
        <v>317.81187999999997</v>
      </c>
      <c r="D68" s="12">
        <v>97.134590000000003</v>
      </c>
      <c r="E68" s="13">
        <v>30.563549103324899</v>
      </c>
    </row>
    <row r="69" spans="2:5" ht="12" customHeight="1" x14ac:dyDescent="0.2">
      <c r="B69" s="11" t="s">
        <v>81</v>
      </c>
      <c r="C69" s="24">
        <v>2297.35529</v>
      </c>
      <c r="D69" s="24">
        <v>2297.35529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2297.35529</v>
      </c>
      <c r="D71" s="30">
        <v>2297.35529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7">
        <v>2297.35529</v>
      </c>
      <c r="D73" s="37">
        <v>2297.35529</v>
      </c>
      <c r="E73" s="38">
        <v>100</v>
      </c>
    </row>
    <row r="74" spans="2:5" ht="12" customHeight="1" x14ac:dyDescent="0.2">
      <c r="B74" s="41" t="s">
        <v>117</v>
      </c>
      <c r="C74" s="24"/>
      <c r="D74" s="24"/>
      <c r="E74" s="25"/>
    </row>
    <row r="75" spans="2:5" ht="12" customHeight="1" x14ac:dyDescent="0.2">
      <c r="B75" s="11" t="s">
        <v>85</v>
      </c>
      <c r="C75" s="24">
        <v>10963725.89168</v>
      </c>
      <c r="D75" s="24">
        <v>604986.62080999999</v>
      </c>
      <c r="E75" s="25">
        <v>5.5180750302149004</v>
      </c>
    </row>
    <row r="76" spans="2:5" ht="12" customHeight="1" x14ac:dyDescent="0.2">
      <c r="B76" s="11" t="s">
        <v>57</v>
      </c>
      <c r="C76" s="24">
        <v>1546367.2514600002</v>
      </c>
      <c r="D76" s="24">
        <v>11805.76432</v>
      </c>
      <c r="E76" s="25">
        <v>0.76345152219523571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1541814.6899300001</v>
      </c>
      <c r="D79" s="24">
        <v>7421.9583400000001</v>
      </c>
      <c r="E79" s="25">
        <v>0.48137810519479257</v>
      </c>
    </row>
    <row r="80" spans="2:5" ht="12" customHeight="1" x14ac:dyDescent="0.2">
      <c r="B80" s="11" t="s">
        <v>61</v>
      </c>
      <c r="C80" s="24">
        <v>4552.5615299999999</v>
      </c>
      <c r="D80" s="24">
        <v>4383.8059800000001</v>
      </c>
      <c r="E80" s="25">
        <v>96.293173658654538</v>
      </c>
    </row>
    <row r="81" spans="2:5" ht="12" customHeight="1" x14ac:dyDescent="0.2">
      <c r="B81" s="11" t="s">
        <v>62</v>
      </c>
      <c r="C81" s="24">
        <v>134094.47000999999</v>
      </c>
      <c r="D81" s="24">
        <v>97240.301070000001</v>
      </c>
      <c r="E81" s="25">
        <v>72.516264886052625</v>
      </c>
    </row>
    <row r="82" spans="2:5" ht="12" customHeight="1" x14ac:dyDescent="0.2">
      <c r="B82" s="11" t="s">
        <v>63</v>
      </c>
      <c r="C82" s="24">
        <v>14945.871590000001</v>
      </c>
      <c r="D82" s="24">
        <v>850.64049</v>
      </c>
      <c r="E82" s="25">
        <v>5.6914746314905278</v>
      </c>
    </row>
    <row r="83" spans="2:5" ht="12" customHeight="1" x14ac:dyDescent="0.2">
      <c r="B83" s="29" t="s">
        <v>64</v>
      </c>
      <c r="C83" s="30">
        <v>119148.59841999999</v>
      </c>
      <c r="D83" s="30">
        <v>96389.660579999996</v>
      </c>
      <c r="E83" s="31">
        <v>80.89869445230525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4313.5134399999997</v>
      </c>
      <c r="D86" s="27">
        <v>0.23862</v>
      </c>
      <c r="E86" s="28">
        <v>5.5319173875113745E-3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1643.79781</v>
      </c>
      <c r="D89" s="27">
        <v>1589.7322200000001</v>
      </c>
      <c r="E89" s="28">
        <v>96.710934296718648</v>
      </c>
    </row>
    <row r="90" spans="2:5" ht="12" customHeight="1" x14ac:dyDescent="0.2">
      <c r="B90" s="26" t="s">
        <v>71</v>
      </c>
      <c r="C90" s="27">
        <v>34.120620000000002</v>
      </c>
      <c r="D90" s="27">
        <v>0</v>
      </c>
      <c r="E90" s="28">
        <v>0</v>
      </c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5">
        <v>113157.16654999999</v>
      </c>
      <c r="D92" s="35">
        <v>94799.689740000002</v>
      </c>
      <c r="E92" s="36">
        <v>83.777009119534213</v>
      </c>
    </row>
    <row r="93" spans="2:5" ht="12" customHeight="1" x14ac:dyDescent="0.2">
      <c r="B93" s="11" t="s">
        <v>73</v>
      </c>
      <c r="C93" s="30">
        <v>8959195.9480600003</v>
      </c>
      <c r="D93" s="30">
        <v>292082.60821999999</v>
      </c>
      <c r="E93" s="31">
        <v>3.2601430966943719</v>
      </c>
    </row>
    <row r="94" spans="2:5" ht="12" customHeight="1" x14ac:dyDescent="0.2">
      <c r="B94" s="11" t="s">
        <v>74</v>
      </c>
      <c r="C94" s="24">
        <v>59493.014430000003</v>
      </c>
      <c r="D94" s="24">
        <v>11493.332560000001</v>
      </c>
      <c r="E94" s="25">
        <v>19.318793424937571</v>
      </c>
    </row>
    <row r="95" spans="2:5" ht="12" customHeight="1" x14ac:dyDescent="0.2">
      <c r="B95" s="11" t="s">
        <v>93</v>
      </c>
      <c r="C95" s="24">
        <v>1292977.50285</v>
      </c>
      <c r="D95" s="24">
        <v>121318.09056</v>
      </c>
      <c r="E95" s="25">
        <v>9.3828462051805914</v>
      </c>
    </row>
    <row r="96" spans="2:5" ht="12" customHeight="1" x14ac:dyDescent="0.2">
      <c r="B96" s="11" t="s">
        <v>75</v>
      </c>
      <c r="C96" s="24">
        <v>7606378.9884700002</v>
      </c>
      <c r="D96" s="24">
        <v>159274.1666</v>
      </c>
      <c r="E96" s="25">
        <v>2.0939551768513378</v>
      </c>
    </row>
    <row r="97" spans="2:5" ht="12" customHeight="1" x14ac:dyDescent="0.2">
      <c r="B97" s="11" t="s">
        <v>92</v>
      </c>
      <c r="C97" s="24">
        <v>346.44231000000002</v>
      </c>
      <c r="D97" s="24">
        <v>-2.9815</v>
      </c>
      <c r="E97" s="25">
        <v>-0.86060504561351059</v>
      </c>
    </row>
    <row r="98" spans="2:5" ht="12" customHeight="1" x14ac:dyDescent="0.2">
      <c r="B98" s="11" t="s">
        <v>76</v>
      </c>
      <c r="C98" s="12">
        <v>324068.22214999999</v>
      </c>
      <c r="D98" s="12">
        <v>203857.9472</v>
      </c>
      <c r="E98" s="13">
        <v>62.905873907513588</v>
      </c>
    </row>
    <row r="99" spans="2:5" ht="12" customHeight="1" x14ac:dyDescent="0.2">
      <c r="B99" s="11" t="s">
        <v>82</v>
      </c>
      <c r="C99" s="24">
        <v>34484.924379999997</v>
      </c>
      <c r="D99" s="24">
        <v>34484.924379999997</v>
      </c>
      <c r="E99" s="13">
        <v>100</v>
      </c>
    </row>
    <row r="100" spans="2:5" ht="12" customHeight="1" x14ac:dyDescent="0.2">
      <c r="B100" s="11" t="s">
        <v>77</v>
      </c>
      <c r="C100" s="24">
        <v>34348.783779999998</v>
      </c>
      <c r="D100" s="24">
        <v>34348.783779999998</v>
      </c>
      <c r="E100" s="25">
        <v>100</v>
      </c>
    </row>
    <row r="101" spans="2:5" ht="12" customHeight="1" x14ac:dyDescent="0.2">
      <c r="B101" s="11" t="s">
        <v>78</v>
      </c>
      <c r="C101" s="24">
        <v>136.14060000000001</v>
      </c>
      <c r="D101" s="24">
        <v>136.14060000000001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9">
        <v>10.116540000000001</v>
      </c>
      <c r="D103" s="39">
        <v>10.116540000000001</v>
      </c>
      <c r="E103" s="39"/>
    </row>
    <row r="104" spans="2:5" x14ac:dyDescent="0.2">
      <c r="E104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96D67-F2DB-48C9-8AD4-617B681C3EFA}">
  <sheetPr codeName="Sayfa4"/>
  <dimension ref="A1:F103"/>
  <sheetViews>
    <sheetView showGridLines="0" topLeftCell="A43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5">
      <c r="A1" s="40"/>
    </row>
    <row r="2" spans="1:5" x14ac:dyDescent="0.2">
      <c r="B2" s="32" t="s">
        <v>104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37665235.66004999</v>
      </c>
      <c r="D5" s="12">
        <v>8593416.6310399976</v>
      </c>
      <c r="E5" s="13">
        <v>22.815247217886629</v>
      </c>
    </row>
    <row r="6" spans="1:5" ht="12" customHeight="1" x14ac:dyDescent="0.2">
      <c r="B6" s="14" t="s">
        <v>4</v>
      </c>
      <c r="C6" s="15">
        <v>26507974.077510003</v>
      </c>
      <c r="D6" s="15">
        <v>7848959.7683999985</v>
      </c>
      <c r="E6" s="16">
        <v>29.609806262256921</v>
      </c>
    </row>
    <row r="7" spans="1:5" ht="12" customHeight="1" x14ac:dyDescent="0.2">
      <c r="B7" s="14" t="s">
        <v>5</v>
      </c>
      <c r="C7" s="15">
        <v>4644038.7636600006</v>
      </c>
      <c r="D7" s="15">
        <v>1250756.1432800002</v>
      </c>
      <c r="E7" s="16">
        <v>26.932508683331278</v>
      </c>
    </row>
    <row r="8" spans="1:5" ht="12" customHeight="1" x14ac:dyDescent="0.2">
      <c r="B8" s="14" t="s">
        <v>6</v>
      </c>
      <c r="C8" s="17">
        <v>3266211.5285100001</v>
      </c>
      <c r="D8" s="17">
        <v>1133016.4965600001</v>
      </c>
      <c r="E8" s="18">
        <v>34.6890116169808</v>
      </c>
    </row>
    <row r="9" spans="1:5" ht="12" customHeight="1" x14ac:dyDescent="0.2">
      <c r="B9" s="19" t="s">
        <v>7</v>
      </c>
      <c r="C9" s="20">
        <v>723724.80128000001</v>
      </c>
      <c r="D9" s="20">
        <v>29416.601849999999</v>
      </c>
      <c r="E9" s="21">
        <v>4.0646115481980125</v>
      </c>
    </row>
    <row r="10" spans="1:5" ht="12" customHeight="1" x14ac:dyDescent="0.2">
      <c r="B10" s="19" t="s">
        <v>8</v>
      </c>
      <c r="C10" s="20">
        <v>4864.2523600000004</v>
      </c>
      <c r="D10" s="20">
        <v>349.09877999999998</v>
      </c>
      <c r="E10" s="21">
        <v>7.1768229557892411</v>
      </c>
    </row>
    <row r="11" spans="1:5" ht="12" customHeight="1" x14ac:dyDescent="0.2">
      <c r="B11" s="19" t="s">
        <v>9</v>
      </c>
      <c r="C11" s="20">
        <v>2444470.7289399998</v>
      </c>
      <c r="D11" s="20">
        <v>1098748.98303</v>
      </c>
      <c r="E11" s="21">
        <v>44.948338714878069</v>
      </c>
    </row>
    <row r="12" spans="1:5" ht="12" customHeight="1" x14ac:dyDescent="0.2">
      <c r="B12" s="19" t="s">
        <v>10</v>
      </c>
      <c r="C12" s="20">
        <v>93151.745930000005</v>
      </c>
      <c r="D12" s="20">
        <v>4501.8128999999999</v>
      </c>
      <c r="E12" s="21">
        <v>4.8327735084889776</v>
      </c>
    </row>
    <row r="13" spans="1:5" ht="12" customHeight="1" x14ac:dyDescent="0.2">
      <c r="B13" s="14" t="s">
        <v>11</v>
      </c>
      <c r="C13" s="15">
        <v>1377827.2351500001</v>
      </c>
      <c r="D13" s="15">
        <v>117739.64672</v>
      </c>
      <c r="E13" s="16">
        <v>8.5453127733523164</v>
      </c>
    </row>
    <row r="14" spans="1:5" ht="12" customHeight="1" x14ac:dyDescent="0.2">
      <c r="B14" s="19" t="s">
        <v>12</v>
      </c>
      <c r="C14" s="20">
        <v>1043157.1447600001</v>
      </c>
      <c r="D14" s="20">
        <v>30491.77936</v>
      </c>
      <c r="E14" s="21">
        <v>2.9230283771881047</v>
      </c>
    </row>
    <row r="15" spans="1:5" ht="12" customHeight="1" x14ac:dyDescent="0.2">
      <c r="B15" s="19" t="s">
        <v>13</v>
      </c>
      <c r="C15" s="20">
        <v>17.836120000000001</v>
      </c>
      <c r="D15" s="20">
        <v>-48.107979999999998</v>
      </c>
      <c r="E15" s="21">
        <v>-269.7222265829115</v>
      </c>
    </row>
    <row r="16" spans="1:5" ht="12" customHeight="1" x14ac:dyDescent="0.2">
      <c r="B16" s="19" t="s">
        <v>14</v>
      </c>
      <c r="C16" s="20">
        <v>323056.19669000001</v>
      </c>
      <c r="D16" s="20">
        <v>87295.975340000005</v>
      </c>
      <c r="E16" s="21">
        <v>27.02191638310159</v>
      </c>
    </row>
    <row r="17" spans="2:5" ht="12" customHeight="1" x14ac:dyDescent="0.2">
      <c r="B17" s="19" t="s">
        <v>107</v>
      </c>
      <c r="C17" s="20">
        <v>11596.057580000001</v>
      </c>
      <c r="D17" s="20">
        <v>0</v>
      </c>
      <c r="E17" s="21">
        <f>D17/C17*100</f>
        <v>0</v>
      </c>
    </row>
    <row r="18" spans="2:5" s="3" customFormat="1" ht="12" customHeight="1" x14ac:dyDescent="0.2">
      <c r="B18" s="14" t="s">
        <v>15</v>
      </c>
      <c r="C18" s="15">
        <v>1157426.6379</v>
      </c>
      <c r="D18" s="15">
        <v>409876.34514999995</v>
      </c>
      <c r="E18" s="16">
        <v>35.412727833330955</v>
      </c>
    </row>
    <row r="19" spans="2:5" s="3" customFormat="1" ht="12" customHeight="1" x14ac:dyDescent="0.2">
      <c r="B19" s="19" t="s">
        <v>16</v>
      </c>
      <c r="C19" s="22">
        <v>42620.915679999998</v>
      </c>
      <c r="D19" s="22">
        <v>15903.648999999999</v>
      </c>
      <c r="E19" s="23">
        <v>37.31418892875368</v>
      </c>
    </row>
    <row r="20" spans="2:5" ht="12" customHeight="1" x14ac:dyDescent="0.2">
      <c r="B20" s="19" t="s">
        <v>17</v>
      </c>
      <c r="C20" s="22">
        <v>1114805.5883899999</v>
      </c>
      <c r="D20" s="22">
        <v>393972.69614999997</v>
      </c>
      <c r="E20" s="23">
        <v>35.340035989501509</v>
      </c>
    </row>
    <row r="21" spans="2:5" ht="12" customHeight="1" x14ac:dyDescent="0.2">
      <c r="B21" s="19" t="s">
        <v>96</v>
      </c>
      <c r="C21" s="22">
        <v>0.13383</v>
      </c>
      <c r="D21" s="22">
        <v>0</v>
      </c>
      <c r="E21" s="23"/>
    </row>
    <row r="22" spans="2:5" s="3" customFormat="1" ht="12" customHeight="1" x14ac:dyDescent="0.2">
      <c r="B22" s="14" t="s">
        <v>18</v>
      </c>
      <c r="C22" s="15">
        <v>5240153.5162399998</v>
      </c>
      <c r="D22" s="15">
        <v>863132.42060000019</v>
      </c>
      <c r="E22" s="16">
        <v>16.471510193833577</v>
      </c>
    </row>
    <row r="23" spans="2:5" ht="12" customHeight="1" x14ac:dyDescent="0.2">
      <c r="B23" s="14" t="s">
        <v>19</v>
      </c>
      <c r="C23" s="15">
        <v>2998622.9755299999</v>
      </c>
      <c r="D23" s="15">
        <v>-867060.60282999999</v>
      </c>
      <c r="E23" s="16">
        <v>-28.915292449420022</v>
      </c>
    </row>
    <row r="24" spans="2:5" ht="12" customHeight="1" x14ac:dyDescent="0.2">
      <c r="B24" s="19" t="s">
        <v>20</v>
      </c>
      <c r="C24" s="20">
        <v>3111548.01774</v>
      </c>
      <c r="D24" s="20">
        <v>-739185.28292999999</v>
      </c>
      <c r="E24" s="21">
        <v>-23.756190767928111</v>
      </c>
    </row>
    <row r="25" spans="2:5" ht="12" customHeight="1" x14ac:dyDescent="0.2">
      <c r="B25" s="19" t="s">
        <v>21</v>
      </c>
      <c r="C25" s="20">
        <v>-112925.04221</v>
      </c>
      <c r="D25" s="20">
        <v>-127875.3199</v>
      </c>
      <c r="E25" s="21">
        <v>113.23911631770555</v>
      </c>
    </row>
    <row r="26" spans="2:5" ht="12" customHeight="1" x14ac:dyDescent="0.2">
      <c r="B26" s="14" t="s">
        <v>22</v>
      </c>
      <c r="C26" s="17">
        <v>2210351.9901399999</v>
      </c>
      <c r="D26" s="17">
        <v>1708380.1234100002</v>
      </c>
      <c r="E26" s="18">
        <v>77.289957935694858</v>
      </c>
    </row>
    <row r="27" spans="2:5" ht="12" customHeight="1" x14ac:dyDescent="0.2">
      <c r="B27" s="19" t="s">
        <v>23</v>
      </c>
      <c r="C27" s="20">
        <v>376370.81767999998</v>
      </c>
      <c r="D27" s="20">
        <v>690.83587</v>
      </c>
      <c r="E27" s="21">
        <v>0.1835519220800392</v>
      </c>
    </row>
    <row r="28" spans="2:5" s="3" customFormat="1" ht="12" customHeight="1" x14ac:dyDescent="0.2">
      <c r="B28" s="19" t="s">
        <v>24</v>
      </c>
      <c r="C28" s="20">
        <v>1527578.26309</v>
      </c>
      <c r="D28" s="20">
        <v>1492448.9528699999</v>
      </c>
      <c r="E28" s="21">
        <v>97.700326649782241</v>
      </c>
    </row>
    <row r="29" spans="2:5" ht="12" customHeight="1" x14ac:dyDescent="0.2">
      <c r="B29" s="19" t="s">
        <v>25</v>
      </c>
      <c r="C29" s="20">
        <v>3497.57737</v>
      </c>
      <c r="D29" s="20">
        <v>1094.83195</v>
      </c>
      <c r="E29" s="21">
        <v>31.302579876882035</v>
      </c>
    </row>
    <row r="30" spans="2:5" ht="12" customHeight="1" x14ac:dyDescent="0.2">
      <c r="B30" s="19" t="s">
        <v>26</v>
      </c>
      <c r="C30" s="20">
        <v>261548.99466</v>
      </c>
      <c r="D30" s="20">
        <v>179661.36366999999</v>
      </c>
      <c r="E30" s="21">
        <v>68.691284362820966</v>
      </c>
    </row>
    <row r="31" spans="2:5" ht="12" customHeight="1" x14ac:dyDescent="0.2">
      <c r="B31" s="19" t="s">
        <v>27</v>
      </c>
      <c r="C31" s="20">
        <v>31837.920399999999</v>
      </c>
      <c r="D31" s="20">
        <v>27304.299480000001</v>
      </c>
      <c r="E31" s="21">
        <v>85.76031077708204</v>
      </c>
    </row>
    <row r="32" spans="2:5" ht="12" customHeight="1" x14ac:dyDescent="0.2">
      <c r="B32" s="19" t="s">
        <v>28</v>
      </c>
      <c r="C32" s="20">
        <v>9518.4169399999992</v>
      </c>
      <c r="D32" s="20">
        <v>7179.8395700000001</v>
      </c>
      <c r="E32" s="21">
        <v>75.431026138680593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95</v>
      </c>
      <c r="C35" s="17"/>
      <c r="D35" s="17"/>
      <c r="E35" s="18"/>
    </row>
    <row r="36" spans="2:6" ht="12" customHeight="1" x14ac:dyDescent="0.2">
      <c r="B36" s="19" t="s">
        <v>98</v>
      </c>
      <c r="C36" s="17"/>
      <c r="D36" s="17"/>
      <c r="E36" s="18"/>
    </row>
    <row r="37" spans="2:6" ht="12" customHeight="1" x14ac:dyDescent="0.2">
      <c r="B37" s="14" t="s">
        <v>29</v>
      </c>
      <c r="C37" s="17">
        <v>29185.117310000001</v>
      </c>
      <c r="D37" s="17">
        <v>21044.609980000001</v>
      </c>
      <c r="E37" s="18">
        <v>72.107333873176742</v>
      </c>
    </row>
    <row r="38" spans="2:6" s="3" customFormat="1" ht="12" customHeight="1" x14ac:dyDescent="0.2">
      <c r="B38" s="14" t="s">
        <v>30</v>
      </c>
      <c r="C38" s="17">
        <v>27.92266</v>
      </c>
      <c r="D38" s="17">
        <v>0</v>
      </c>
      <c r="E38" s="18">
        <v>0</v>
      </c>
    </row>
    <row r="39" spans="2:6" s="3" customFormat="1" ht="12" customHeight="1" x14ac:dyDescent="0.2">
      <c r="B39" s="14" t="s">
        <v>31</v>
      </c>
      <c r="C39" s="17">
        <v>224.35359</v>
      </c>
      <c r="D39" s="17">
        <v>58.428829999999998</v>
      </c>
      <c r="E39" s="18">
        <v>26.043189235349431</v>
      </c>
    </row>
    <row r="40" spans="2:6" s="3" customFormat="1" ht="12" customHeight="1" x14ac:dyDescent="0.2">
      <c r="B40" s="14" t="s">
        <v>97</v>
      </c>
      <c r="C40" s="17"/>
      <c r="D40" s="17"/>
      <c r="E40" s="18"/>
    </row>
    <row r="41" spans="2:6" s="3" customFormat="1" ht="12" customHeight="1" x14ac:dyDescent="0.2">
      <c r="B41" s="14" t="s">
        <v>100</v>
      </c>
      <c r="C41" s="17">
        <v>1741.1570099999999</v>
      </c>
      <c r="D41" s="17">
        <v>709.86121000000003</v>
      </c>
      <c r="E41" s="18"/>
    </row>
    <row r="42" spans="2:6" ht="12" customHeight="1" x14ac:dyDescent="0.2">
      <c r="B42" s="14" t="s">
        <v>101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13478911.743550001</v>
      </c>
      <c r="D43" s="15">
        <v>4505956.3082899991</v>
      </c>
      <c r="E43" s="16">
        <v>33.429674398203645</v>
      </c>
    </row>
    <row r="44" spans="2:6" ht="12" customHeight="1" x14ac:dyDescent="0.2">
      <c r="B44" s="19" t="s">
        <v>33</v>
      </c>
      <c r="C44" s="22">
        <v>315843.02837000001</v>
      </c>
      <c r="D44" s="22">
        <v>309376.82523000002</v>
      </c>
      <c r="E44" s="23">
        <v>97.95271620419463</v>
      </c>
    </row>
    <row r="45" spans="2:6" s="3" customFormat="1" ht="12" customHeight="1" x14ac:dyDescent="0.2">
      <c r="B45" s="19" t="s">
        <v>34</v>
      </c>
      <c r="C45" s="20">
        <v>13157662.18998</v>
      </c>
      <c r="D45" s="20">
        <v>4191299.0866999999</v>
      </c>
      <c r="E45" s="21">
        <v>31.854436040255042</v>
      </c>
    </row>
    <row r="46" spans="2:6" ht="12" customHeight="1" x14ac:dyDescent="0.2">
      <c r="B46" s="19" t="s">
        <v>35</v>
      </c>
      <c r="C46" s="22">
        <v>5406.5252</v>
      </c>
      <c r="D46" s="22">
        <v>5280.3963599999997</v>
      </c>
      <c r="E46" s="23">
        <v>97.667099748281942</v>
      </c>
    </row>
    <row r="47" spans="2:6" ht="12" customHeight="1" x14ac:dyDescent="0.2">
      <c r="B47" s="14" t="s">
        <v>36</v>
      </c>
      <c r="C47" s="17">
        <v>771249.97577000002</v>
      </c>
      <c r="D47" s="17">
        <v>298595.55725999997</v>
      </c>
      <c r="E47" s="18">
        <v>38.715794702215497</v>
      </c>
      <c r="F47" s="4"/>
    </row>
    <row r="48" spans="2:6" ht="12" customHeight="1" x14ac:dyDescent="0.2">
      <c r="B48" s="14" t="s">
        <v>37</v>
      </c>
      <c r="C48" s="17">
        <v>674679.00334000005</v>
      </c>
      <c r="D48" s="17">
        <v>437601.87602999998</v>
      </c>
      <c r="E48" s="18">
        <v>64.860752130072356</v>
      </c>
    </row>
    <row r="49" spans="2:5" ht="12" customHeight="1" x14ac:dyDescent="0.2">
      <c r="B49" s="11" t="s">
        <v>38</v>
      </c>
      <c r="C49" s="12">
        <v>541514.43704999995</v>
      </c>
      <c r="D49" s="12">
        <v>83041.117790000004</v>
      </c>
      <c r="E49" s="18">
        <v>15.334977630953267</v>
      </c>
    </row>
    <row r="50" spans="2:5" ht="12" customHeight="1" x14ac:dyDescent="0.2">
      <c r="B50" s="11" t="s">
        <v>80</v>
      </c>
      <c r="C50" s="24">
        <v>343206.18570000003</v>
      </c>
      <c r="D50" s="24">
        <v>276884.61102000007</v>
      </c>
      <c r="E50" s="25">
        <v>80.675880143380539</v>
      </c>
    </row>
    <row r="51" spans="2:5" ht="12" customHeight="1" x14ac:dyDescent="0.2">
      <c r="B51" s="11" t="s">
        <v>39</v>
      </c>
      <c r="C51" s="24">
        <v>119325.5101</v>
      </c>
      <c r="D51" s="24">
        <v>114978.58253</v>
      </c>
      <c r="E51" s="25">
        <v>96.357084443756335</v>
      </c>
    </row>
    <row r="52" spans="2:5" ht="12" customHeight="1" x14ac:dyDescent="0.2">
      <c r="B52" s="29" t="s">
        <v>40</v>
      </c>
      <c r="C52" s="30">
        <v>117620.12668</v>
      </c>
      <c r="D52" s="30">
        <v>114849.27475</v>
      </c>
      <c r="E52" s="31">
        <v>97.644236570550163</v>
      </c>
    </row>
    <row r="53" spans="2:5" ht="12" customHeight="1" x14ac:dyDescent="0.2">
      <c r="B53" s="26" t="s">
        <v>41</v>
      </c>
      <c r="C53" s="27">
        <v>11.015029999999999</v>
      </c>
      <c r="D53" s="27">
        <v>0</v>
      </c>
      <c r="E53" s="28">
        <v>0</v>
      </c>
    </row>
    <row r="54" spans="2:5" ht="12" customHeight="1" x14ac:dyDescent="0.2">
      <c r="B54" s="34" t="s">
        <v>42</v>
      </c>
      <c r="C54" s="35">
        <v>117609.11165000001</v>
      </c>
      <c r="D54" s="35">
        <v>114849.27475</v>
      </c>
      <c r="E54" s="36">
        <v>97.653381730989381</v>
      </c>
    </row>
    <row r="55" spans="2:5" ht="12" customHeight="1" x14ac:dyDescent="0.2">
      <c r="B55" s="29" t="s">
        <v>43</v>
      </c>
      <c r="C55" s="30">
        <v>1705.3834199999999</v>
      </c>
      <c r="D55" s="30">
        <v>129.30778000000001</v>
      </c>
      <c r="E55" s="31">
        <v>7.5823289052499421</v>
      </c>
    </row>
    <row r="56" spans="2:5" ht="12" customHeight="1" x14ac:dyDescent="0.2">
      <c r="B56" s="26" t="s">
        <v>83</v>
      </c>
      <c r="C56" s="27"/>
      <c r="D56" s="27"/>
      <c r="E56" s="28"/>
    </row>
    <row r="57" spans="2:5" ht="12" customHeight="1" x14ac:dyDescent="0.2">
      <c r="B57" s="34" t="s">
        <v>84</v>
      </c>
      <c r="C57" s="35">
        <v>1705.3834199999999</v>
      </c>
      <c r="D57" s="35">
        <v>129.30778000000001</v>
      </c>
      <c r="E57" s="36">
        <v>7.5823289052499421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126376.02729</v>
      </c>
      <c r="D61" s="24">
        <v>126376.02729</v>
      </c>
      <c r="E61" s="25">
        <v>100</v>
      </c>
    </row>
    <row r="62" spans="2:5" ht="12" customHeight="1" x14ac:dyDescent="0.2">
      <c r="B62" s="11" t="s">
        <v>48</v>
      </c>
      <c r="C62" s="24">
        <v>126376.02729</v>
      </c>
      <c r="D62" s="24">
        <v>126376.02729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97209.792230000006</v>
      </c>
      <c r="D64" s="24">
        <v>35453.00563</v>
      </c>
      <c r="E64" s="25">
        <v>36.470611464859005</v>
      </c>
    </row>
    <row r="65" spans="2:5" ht="12" customHeight="1" x14ac:dyDescent="0.2">
      <c r="B65" s="11" t="s">
        <v>51</v>
      </c>
      <c r="C65" s="24">
        <v>77828.120800000004</v>
      </c>
      <c r="D65" s="24">
        <v>20819.204140000002</v>
      </c>
      <c r="E65" s="25">
        <v>26.750233625067821</v>
      </c>
    </row>
    <row r="66" spans="2:5" ht="12" customHeight="1" x14ac:dyDescent="0.2">
      <c r="B66" s="11" t="s">
        <v>86</v>
      </c>
      <c r="C66" s="24">
        <v>19381.671429999999</v>
      </c>
      <c r="D66" s="24">
        <v>14633.80149</v>
      </c>
      <c r="E66" s="25">
        <v>75.503299820411826</v>
      </c>
    </row>
    <row r="67" spans="2:5" ht="12" customHeight="1" x14ac:dyDescent="0.2">
      <c r="B67" s="11" t="s">
        <v>52</v>
      </c>
      <c r="C67" s="12">
        <v>294.85608000000002</v>
      </c>
      <c r="D67" s="12">
        <v>76.995570000000001</v>
      </c>
      <c r="E67" s="13">
        <v>26.112932790804244</v>
      </c>
    </row>
    <row r="68" spans="2:5" ht="12" customHeight="1" x14ac:dyDescent="0.2">
      <c r="B68" s="11" t="s">
        <v>81</v>
      </c>
      <c r="C68" s="24">
        <v>1454.0651499999999</v>
      </c>
      <c r="D68" s="24">
        <v>1454.0651499999999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1454.0651499999999</v>
      </c>
      <c r="D70" s="30">
        <v>1454.0651499999999</v>
      </c>
      <c r="E70" s="31">
        <v>100</v>
      </c>
    </row>
    <row r="71" spans="2:5" ht="12" customHeight="1" x14ac:dyDescent="0.2">
      <c r="B71" s="26" t="s">
        <v>55</v>
      </c>
      <c r="C71" s="27"/>
      <c r="D71" s="27"/>
      <c r="E71" s="28"/>
    </row>
    <row r="72" spans="2:5" ht="12" customHeight="1" x14ac:dyDescent="0.2">
      <c r="B72" s="34" t="s">
        <v>56</v>
      </c>
      <c r="C72" s="37">
        <v>1454.0651499999999</v>
      </c>
      <c r="D72" s="37">
        <v>1454.0651499999999</v>
      </c>
      <c r="E72" s="38">
        <v>100</v>
      </c>
    </row>
    <row r="73" spans="2:5" ht="12" customHeight="1" x14ac:dyDescent="0.2">
      <c r="B73" s="41" t="s">
        <v>117</v>
      </c>
      <c r="C73" s="24"/>
      <c r="D73" s="24"/>
      <c r="E73" s="25"/>
    </row>
    <row r="74" spans="2:5" ht="12" customHeight="1" x14ac:dyDescent="0.2">
      <c r="B74" s="11" t="s">
        <v>85</v>
      </c>
      <c r="C74" s="24">
        <v>10788798.268609993</v>
      </c>
      <c r="D74" s="24">
        <v>442315.12339000002</v>
      </c>
      <c r="E74" s="25">
        <v>4.0997626647345502</v>
      </c>
    </row>
    <row r="75" spans="2:5" ht="12" customHeight="1" x14ac:dyDescent="0.2">
      <c r="B75" s="11" t="s">
        <v>57</v>
      </c>
      <c r="C75" s="24">
        <v>1561231.4063499998</v>
      </c>
      <c r="D75" s="24">
        <v>11074.550510000001</v>
      </c>
      <c r="E75" s="25">
        <v>0.70934715154694294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1556971.3108099999</v>
      </c>
      <c r="D78" s="24">
        <v>6983.9134400000003</v>
      </c>
      <c r="E78" s="25">
        <v>0.44855761898186058</v>
      </c>
    </row>
    <row r="79" spans="2:5" ht="12" customHeight="1" x14ac:dyDescent="0.2">
      <c r="B79" s="11" t="s">
        <v>61</v>
      </c>
      <c r="C79" s="24">
        <v>4260.0955400000003</v>
      </c>
      <c r="D79" s="24">
        <v>4090.6370700000002</v>
      </c>
      <c r="E79" s="25">
        <v>96.022190854433276</v>
      </c>
    </row>
    <row r="80" spans="2:5" ht="12" customHeight="1" x14ac:dyDescent="0.2">
      <c r="B80" s="11" t="s">
        <v>62</v>
      </c>
      <c r="C80" s="24">
        <v>118022.05291</v>
      </c>
      <c r="D80" s="24">
        <v>82787.895099999994</v>
      </c>
      <c r="E80" s="25">
        <v>70.146123591945582</v>
      </c>
    </row>
    <row r="81" spans="2:5" ht="12" customHeight="1" x14ac:dyDescent="0.2">
      <c r="B81" s="11" t="s">
        <v>63</v>
      </c>
      <c r="C81" s="24">
        <v>14923.349630000001</v>
      </c>
      <c r="D81" s="24">
        <v>781.35371999999995</v>
      </c>
      <c r="E81" s="25">
        <v>5.235779763741955</v>
      </c>
    </row>
    <row r="82" spans="2:5" ht="12" customHeight="1" x14ac:dyDescent="0.2">
      <c r="B82" s="29" t="s">
        <v>64</v>
      </c>
      <c r="C82" s="30">
        <v>103098.70328</v>
      </c>
      <c r="D82" s="30">
        <v>82006.541379999995</v>
      </c>
      <c r="E82" s="31">
        <v>79.541777705276289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4313.3636999999999</v>
      </c>
      <c r="D85" s="27">
        <v>8.8880000000000001E-2</v>
      </c>
      <c r="E85" s="28">
        <v>2.0605728193057314E-3</v>
      </c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1565.77539</v>
      </c>
      <c r="D88" s="27">
        <v>1275.13383</v>
      </c>
      <c r="E88" s="28">
        <v>81.437851057296285</v>
      </c>
    </row>
    <row r="89" spans="2:5" ht="12" customHeight="1" x14ac:dyDescent="0.2">
      <c r="B89" s="26" t="s">
        <v>71</v>
      </c>
      <c r="C89" s="27">
        <v>34.120620000000002</v>
      </c>
      <c r="D89" s="27">
        <v>0</v>
      </c>
      <c r="E89" s="28">
        <v>0</v>
      </c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5">
        <v>97185.443570000003</v>
      </c>
      <c r="D91" s="35">
        <v>80731.318669999993</v>
      </c>
      <c r="E91" s="36">
        <v>83.069352471341489</v>
      </c>
    </row>
    <row r="92" spans="2:5" ht="12" customHeight="1" x14ac:dyDescent="0.2">
      <c r="B92" s="11" t="s">
        <v>73</v>
      </c>
      <c r="C92" s="30">
        <v>8935355.0816299934</v>
      </c>
      <c r="D92" s="30">
        <v>253961.91123</v>
      </c>
      <c r="E92" s="31">
        <v>2.8422139792979788</v>
      </c>
    </row>
    <row r="93" spans="2:5" ht="12" customHeight="1" x14ac:dyDescent="0.2">
      <c r="B93" s="11" t="s">
        <v>74</v>
      </c>
      <c r="C93" s="24">
        <v>55247.449710000001</v>
      </c>
      <c r="D93" s="24">
        <v>8411.6609000000008</v>
      </c>
      <c r="E93" s="25">
        <v>15.225428402856137</v>
      </c>
    </row>
    <row r="94" spans="2:5" ht="12" customHeight="1" x14ac:dyDescent="0.2">
      <c r="B94" s="11" t="s">
        <v>93</v>
      </c>
      <c r="C94" s="24">
        <v>1272815.7023299932</v>
      </c>
      <c r="D94" s="24">
        <v>98246.961880000003</v>
      </c>
      <c r="E94" s="25">
        <v>7.7188678376728781</v>
      </c>
    </row>
    <row r="95" spans="2:5" ht="12" customHeight="1" x14ac:dyDescent="0.2">
      <c r="B95" s="11" t="s">
        <v>75</v>
      </c>
      <c r="C95" s="24">
        <v>7606945.48728</v>
      </c>
      <c r="D95" s="24">
        <v>147306.26994999999</v>
      </c>
      <c r="E95" s="25">
        <v>1.936470692426008</v>
      </c>
    </row>
    <row r="96" spans="2:5" ht="12" customHeight="1" x14ac:dyDescent="0.2">
      <c r="B96" s="11" t="s">
        <v>92</v>
      </c>
      <c r="C96" s="24">
        <v>346.44231000000002</v>
      </c>
      <c r="D96" s="24">
        <v>-2.9815</v>
      </c>
      <c r="E96" s="25">
        <v>-0.86060504561351059</v>
      </c>
    </row>
    <row r="97" spans="2:5" ht="12" customHeight="1" x14ac:dyDescent="0.2">
      <c r="B97" s="11" t="s">
        <v>76</v>
      </c>
      <c r="C97" s="12">
        <v>174189.72772</v>
      </c>
      <c r="D97" s="12">
        <v>94490.76655</v>
      </c>
      <c r="E97" s="13">
        <v>54.245889115739644</v>
      </c>
    </row>
    <row r="98" spans="2:5" ht="12" customHeight="1" x14ac:dyDescent="0.2">
      <c r="B98" s="11" t="s">
        <v>82</v>
      </c>
      <c r="C98" s="24">
        <v>23792.946540000001</v>
      </c>
      <c r="D98" s="24">
        <v>23792.946540000001</v>
      </c>
      <c r="E98" s="13">
        <v>100</v>
      </c>
    </row>
    <row r="99" spans="2:5" ht="12" customHeight="1" x14ac:dyDescent="0.2">
      <c r="B99" s="11" t="s">
        <v>77</v>
      </c>
      <c r="C99" s="24">
        <v>23790.74654</v>
      </c>
      <c r="D99" s="24">
        <v>23790.74654</v>
      </c>
      <c r="E99" s="25">
        <v>100</v>
      </c>
    </row>
    <row r="100" spans="2:5" ht="12" customHeight="1" x14ac:dyDescent="0.2">
      <c r="B100" s="11" t="s">
        <v>78</v>
      </c>
      <c r="C100" s="24">
        <v>2.2000000000000002</v>
      </c>
      <c r="D100" s="24">
        <v>2.2000000000000002</v>
      </c>
      <c r="E100" s="25">
        <v>100</v>
      </c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9">
        <v>10.116540000000001</v>
      </c>
      <c r="D102" s="39">
        <v>10.116540000000001</v>
      </c>
      <c r="E102" s="39"/>
    </row>
    <row r="103" spans="2:5" x14ac:dyDescent="0.2">
      <c r="E103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cp:lastPrinted>2011-03-14T08:16:07Z</cp:lastPrinted>
  <dcterms:created xsi:type="dcterms:W3CDTF">2007-01-27T09:43:54Z</dcterms:created>
  <dcterms:modified xsi:type="dcterms:W3CDTF">2025-07-11T15:14:49Z</dcterms:modified>
</cp:coreProperties>
</file>