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24E561D-0675-41D0-B536-219585D24270}" xr6:coauthVersionLast="47" xr6:coauthVersionMax="47" xr10:uidLastSave="{00000000-0000-0000-0000-000000000000}"/>
  <bookViews>
    <workbookView xWindow="-108" yWindow="-108" windowWidth="23256" windowHeight="12456" tabRatio="667" xr2:uid="{91566B75-C80F-4D66-8968-27336133EBA6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<sst xmlns="http://schemas.openxmlformats.org/spreadsheetml/2006/main" count="1248" uniqueCount="118">
  <si>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</si>
  <si>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</si>
  <si>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</si>
  <si>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</si>
  <si>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</si>
  <si>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</si>
  <si>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</si>
  <si>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</si>
  <si>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</si>
  <si>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</si>
  <si>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</si>
  <si>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</si>
  <si>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</si>
  <si>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</si>
  <si>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</si>
  <si>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</si>
  <si>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</si>
  <si>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</si>
  <si>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</si>
  <si>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</si>
  <si>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</si>
  <si>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</si>
  <si>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</si>
  <si>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</si>
  <si>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</si>
  <si>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</si>
  <si>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</si>
  <si>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</si>
  <si>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</si>
  <si>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</si>
  <si>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</si>
  <si>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</si>
  <si>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</si>
  <si>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</si>
  <si>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</si>
  <si>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</si>
  <si>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</si>
  <si>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</si>
  <si>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</si>
  <si>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</si>
  <si>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</si>
  <si>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</si>
  <si>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</si>
  <si>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</si>
  <si>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</si>
  <si>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</si>
  <si>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</si>
  <si>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</si>
  <si>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</si>
  <si>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</si>
  <si>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</si>
  <si>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</si>
  <si>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</si>
  <si>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</si>
  <si>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</si>
  <si>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</si>
  <si>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</si>
  <si>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</si>
  <si>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</si>
  <si>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</si>
  <si>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</si>
  <si>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</si>
  <si>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</si>
  <si>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</si>
  <si>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</si>
  <si>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</si>
  <si>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</si>
  <si>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</si>
  <si>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</si>
  <si>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</si>
  <si>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</si>
  <si>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</si>
  <si>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</si>
  <si>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</si>
  <si>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</si>
  <si>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</si>
  <si>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</si>
  <si>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</si>
  <si>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</si>
  <si>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</si>
  <si>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</si>
  <si>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</si>
  <si>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</si>
  <si>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</si>
  <si>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</si>
  <si>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</si>
  <si>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</si>
  <si>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</si>
  <si>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</si>
  <si>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</si>
  <si>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</si>
  <si>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</si>
  <si>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</si>
  <si>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</si>
  <si>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</si>
  <si>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</si>
  <si>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</si>
  <si>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</si>
  <si>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GAZİANTEP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</si>
  <si>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</si>
  <si>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</si>
  <si>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GAZİANTEP İLİ  GENEL  BÜTÇE GELİRLERİNİN TAHSİLATI, TAHAKKUKU VE TAHSİLATIN TAHAKKUKA  ORANI (KÜMÜLATİF) ŞUBAT 2023</t>
  </si>
  <si>
    <t>GAZİANTEP İLİ  GENEL  BÜTÇE GELİRLERİNİN TAHSİLATI, TAHAKKUKU VE TAHSİLATIN TAHAKKUKA  ORANI (KÜMÜLATİF) MART 2023</t>
  </si>
  <si>
    <t>GAZİANTEP İLİ  GENEL  BÜTÇE GELİRLERİNİN TAHSİLATI, TAHAKKUKU VE TAHSİLATIN TAHAKKUKA  ORANI (KÜMÜLATİF) NİSAN 2023</t>
  </si>
  <si>
    <t>GAZİANTEP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</si>
  <si>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</si>
  <si>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</si>
  <si>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GAZİANTEP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</si>
  <si>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</si>
  <si>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</si>
  <si>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GAZİANTEP İLİ  GENEL  BÜTÇE GELİRLERİNİN TAHSİLATI, TAHAKKUKU VE TAHSİLATIN TAHAKKUKA  ORANI (KÜMÜLATİF) TEMMUZ 2023</t>
  </si>
  <si>
    <t>GAZİANTEP İLİ  GENEL  BÜTÇE GELİRLERİNİN TAHSİLATI, TAHAKKUKU VE TAHSİLATIN TAHAKKUKA  ORANI (KÜMÜLATİF) AĞUSTOS 2023</t>
  </si>
  <si>
    <t>GAZİANTEP İLİ  GENEL  BÜTÇE GELİRLERİNİN TAHSİLATI, TAHAKKUKU VE TAHSİLATIN TAHAKKUKA  ORANI (KÜMÜLATİF) EYLÜL 2023</t>
  </si>
  <si>
    <t>GAZİANTEP İLİ  GENEL  BÜTÇE GELİRLERİNİN TAHSİLATI, TAHAKKUKU VE TAHSİLATIN TAHAKKUKA  ORANI (KÜMÜLATİF) EKİM 2023</t>
  </si>
  <si>
    <t>GAZİANTEP İLİ  GENEL  BÜTÇE GELİRLERİNİN TAHSİLATI, TAHAKKUKU VE TAHSİLATIN TAHAKKUKA  ORANI (KÜMÜLATİF) KASIM 2023</t>
  </si>
  <si>
    <t>GAZİANTEP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</si>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</sst>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AD12E371-AD3B-4064-967D-F1FD2655B0CC}"/>
    <cellStyle name="Normal 2 2" xfId="2" xr:uid="{BE9E24D7-76FC-44B7-A4BB-D7108905F8EE}"/>
    <cellStyle name="Normal 3" xfId="3" xr:uid="{40774A7D-6C06-4CAA-B66F-98B5545227BB}"/>
    <cellStyle name="Normal_genel_gelir_det3" xfId="4" xr:uid="{D3F71967-05CE-4D2C-A746-411319DEA33C}"/>
    <cellStyle name="Normal_genelgelirtahk_tahs" xfId="5" xr:uid="{2C3807B9-A5F1-438F-875F-5D7233FE1097}"/>
    <cellStyle name="Not 2" xfId="6" xr:uid="{6F9BB3DC-17F6-47E2-9DA7-0A2CEBD0EC94}"/>
    <cellStyle name="Virgül [0]_29dan32ye" xfId="7" xr:uid="{5714AB4D-4166-4B37-9286-38FA608FA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9451-E91D-449F-BDE5-C81F0B179BA2}">
  <dimension ref="B2:F105"/>
  <sheetViews>
    <sheetView showGridLines="0" tabSelected="1" zoomScaleNormal="100" zoomScaleSheetLayoutView="75" workbookViewId="0">
      <selection activeCell="A2" sqref="A1: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47618523.600040004</v>
      </c>
      <c r="D5" s="12">
        <v>26724896.74038</v>
      </c>
      <c r="E5" s="13">
        <v>56.1229007535999</v>
      </c>
    </row>
    <row r="6" spans="2:5" ht="12" customHeight="1" x14ac:dyDescent="0.2">
      <c r="B6" s="14" t="s">
        <v>4</v>
      </c>
      <c r="C6" s="15">
        <v>36758597.974930003</v>
      </c>
      <c r="D6" s="15">
        <v>25043650.480629999</v>
      </c>
      <c r="E6" s="16">
        <v>68.130048098434543</v>
      </c>
    </row>
    <row r="7" spans="2:5" ht="12" customHeight="1" x14ac:dyDescent="0.2">
      <c r="B7" s="14" t="s">
        <v>5</v>
      </c>
      <c r="C7" s="15">
        <v>14351849.28575</v>
      </c>
      <c r="D7" s="15">
        <v>10678308.3334</v>
      </c>
      <c r="E7" s="16">
        <v>74.403710077993424</v>
      </c>
    </row>
    <row r="8" spans="2:5" ht="12" customHeight="1" x14ac:dyDescent="0.2">
      <c r="B8" s="14" t="s">
        <v>6</v>
      </c>
      <c r="C8" s="17">
        <v>8340819.0406799996</v>
      </c>
      <c r="D8" s="17">
        <v>6491731.5638699997</v>
      </c>
      <c r="E8" s="18">
        <v>77.830864477557952</v>
      </c>
    </row>
    <row r="9" spans="2:5" ht="12" customHeight="1" x14ac:dyDescent="0.2">
      <c r="B9" s="19" t="s">
        <v>7</v>
      </c>
      <c r="C9" s="20">
        <v>745290.65018</v>
      </c>
      <c r="D9" s="20">
        <v>381652.44089999999</v>
      </c>
      <c r="E9" s="21">
        <v>51.208537341482099</v>
      </c>
    </row>
    <row r="10" spans="2:5" ht="12" customHeight="1" x14ac:dyDescent="0.2">
      <c r="B10" s="19" t="s">
        <v>8</v>
      </c>
      <c r="C10" s="20">
        <v>2537.1340399999999</v>
      </c>
      <c r="D10" s="20">
        <v>824.01652999999999</v>
      </c>
      <c r="E10" s="21">
        <v>32.478241866953155</v>
      </c>
    </row>
    <row r="11" spans="2:5" ht="12" customHeight="1" x14ac:dyDescent="0.2">
      <c r="B11" s="19" t="s">
        <v>9</v>
      </c>
      <c r="C11" s="20">
        <v>7299469.6625699997</v>
      </c>
      <c r="D11" s="20">
        <v>5899886.6217</v>
      </c>
      <c r="E11" s="21">
        <v>80.826236623096889</v>
      </c>
    </row>
    <row r="12" spans="2:5" ht="12" customHeight="1" x14ac:dyDescent="0.2">
      <c r="B12" s="19" t="s">
        <v>10</v>
      </c>
      <c r="C12" s="20">
        <v>293521.59389000002</v>
      </c>
      <c r="D12" s="20">
        <v>209368.48474000001</v>
      </c>
      <c r="E12" s="21">
        <v>71.329840494959569</v>
      </c>
    </row>
    <row r="13" spans="2:5" ht="12" customHeight="1" x14ac:dyDescent="0.2">
      <c r="B13" s="14" t="s">
        <v>11</v>
      </c>
      <c r="C13" s="15">
        <v>6011030.2450700002</v>
      </c>
      <c r="D13" s="15">
        <v>4186576.7695300002</v>
      </c>
      <c r="E13" s="16">
        <v>69.648239966246365</v>
      </c>
    </row>
    <row r="14" spans="2:5" ht="12" customHeight="1" x14ac:dyDescent="0.2">
      <c r="B14" s="19" t="s">
        <v>12</v>
      </c>
      <c r="C14" s="20">
        <v>2688831.3423100002</v>
      </c>
      <c r="D14" s="20">
        <v>1474675.7403800001</v>
      </c>
      <c r="E14" s="21">
        <v>54.84448641963138</v>
      </c>
    </row>
    <row r="15" spans="2:5" ht="12" customHeight="1" x14ac:dyDescent="0.2">
      <c r="B15" s="19" t="s">
        <v>13</v>
      </c>
      <c r="C15" s="20">
        <v>-18975.19601</v>
      </c>
      <c r="D15" s="20">
        <v>-19279.024669999999</v>
      </c>
      <c r="E15" s="21">
        <v>101.6011885191588</v>
      </c>
    </row>
    <row r="16" spans="2:5" ht="12" customHeight="1" x14ac:dyDescent="0.2">
      <c r="B16" s="19" t="s">
        <v>14</v>
      </c>
      <c r="C16" s="20">
        <v>3338097.57938</v>
      </c>
      <c r="D16" s="20">
        <v>2729723.2511200001</v>
      </c>
      <c r="E16" s="21">
        <v>81.774818926264103</v>
      </c>
    </row>
    <row r="17" spans="2:5" ht="12" customHeight="1" x14ac:dyDescent="0.2">
      <c r="B17" s="19" t="s">
        <v>106</v>
      </c>
      <c r="C17" s="20">
        <v>3076.5193899999999</v>
      </c>
      <c r="D17" s="20">
        <v>1456.8027</v>
      </c>
      <c r="E17" s="21"/>
    </row>
    <row r="18" spans="2:5" s="3" customFormat="1" ht="12" customHeight="1" x14ac:dyDescent="0.2">
      <c r="B18" s="14" t="s">
        <v>15</v>
      </c>
      <c r="C18" s="15">
        <v>1173053.8517</v>
      </c>
      <c r="D18" s="15">
        <v>908579.92914999998</v>
      </c>
      <c r="E18" s="16">
        <v>77.454238595549384</v>
      </c>
    </row>
    <row r="19" spans="2:5" s="3" customFormat="1" ht="12" customHeight="1" x14ac:dyDescent="0.2">
      <c r="B19" s="19" t="s">
        <v>16</v>
      </c>
      <c r="C19" s="22">
        <v>47990.287620000003</v>
      </c>
      <c r="D19" s="22">
        <v>19168.617969999999</v>
      </c>
      <c r="E19" s="23">
        <v>39.942702827251772</v>
      </c>
    </row>
    <row r="20" spans="2:5" ht="12" customHeight="1" x14ac:dyDescent="0.2">
      <c r="B20" s="19" t="s">
        <v>17</v>
      </c>
      <c r="C20" s="22">
        <v>946540.82337999996</v>
      </c>
      <c r="D20" s="22">
        <v>762622.80477000005</v>
      </c>
      <c r="E20" s="23">
        <v>80.569457326388999</v>
      </c>
    </row>
    <row r="21" spans="2:5" ht="12" customHeight="1" x14ac:dyDescent="0.2">
      <c r="B21" s="19" t="s">
        <v>108</v>
      </c>
      <c r="C21" s="22">
        <v>179947.54503000001</v>
      </c>
      <c r="D21" s="22">
        <v>128213.31074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7247236.8776500002</v>
      </c>
      <c r="D23" s="15">
        <v>-16271.14415</v>
      </c>
      <c r="E23" s="16">
        <v>-0.2245151417663625</v>
      </c>
    </row>
    <row r="24" spans="2:5" ht="12" customHeight="1" x14ac:dyDescent="0.2">
      <c r="B24" s="14" t="s">
        <v>19</v>
      </c>
      <c r="C24" s="15">
        <v>427088.48177000001</v>
      </c>
      <c r="D24" s="15">
        <v>-5998316.9003299996</v>
      </c>
      <c r="E24" s="16">
        <v>-1404.4670264744516</v>
      </c>
    </row>
    <row r="25" spans="2:5" ht="12" customHeight="1" x14ac:dyDescent="0.2">
      <c r="B25" s="19" t="s">
        <v>20</v>
      </c>
      <c r="C25" s="20">
        <v>174044.75078</v>
      </c>
      <c r="D25" s="20">
        <v>-6240980.2730099997</v>
      </c>
      <c r="E25" s="21">
        <v>-3585.848033359458</v>
      </c>
    </row>
    <row r="26" spans="2:5" ht="12" customHeight="1" x14ac:dyDescent="0.2">
      <c r="B26" s="19" t="s">
        <v>21</v>
      </c>
      <c r="C26" s="20">
        <v>253043.73099000001</v>
      </c>
      <c r="D26" s="20">
        <v>242663.37268</v>
      </c>
      <c r="E26" s="21">
        <v>95.897800641261398</v>
      </c>
    </row>
    <row r="27" spans="2:5" ht="12" customHeight="1" x14ac:dyDescent="0.2">
      <c r="B27" s="14" t="s">
        <v>22</v>
      </c>
      <c r="C27" s="17">
        <v>6770525.5780199999</v>
      </c>
      <c r="D27" s="17">
        <v>5942751.1142499996</v>
      </c>
      <c r="E27" s="18">
        <v>87.773852203478739</v>
      </c>
    </row>
    <row r="28" spans="2:5" ht="12" customHeight="1" x14ac:dyDescent="0.2">
      <c r="B28" s="19" t="s">
        <v>23</v>
      </c>
      <c r="C28" s="20">
        <v>629750.50155000004</v>
      </c>
      <c r="D28" s="20">
        <v>1251.73594</v>
      </c>
      <c r="E28" s="21">
        <v>0.19876696198242194</v>
      </c>
    </row>
    <row r="29" spans="2:5" s="3" customFormat="1" ht="12" customHeight="1" x14ac:dyDescent="0.2">
      <c r="B29" s="19" t="s">
        <v>24</v>
      </c>
      <c r="C29" s="20">
        <v>5998939.9692200003</v>
      </c>
      <c r="D29" s="20">
        <v>5931791.1900500003</v>
      </c>
      <c r="E29" s="21">
        <v>98.880655923970991</v>
      </c>
    </row>
    <row r="30" spans="2:5" ht="12" customHeight="1" x14ac:dyDescent="0.2">
      <c r="B30" s="19" t="s">
        <v>25</v>
      </c>
      <c r="C30" s="20">
        <v>6371.7866299999996</v>
      </c>
      <c r="D30" s="20">
        <v>470.60007000000002</v>
      </c>
      <c r="E30" s="21">
        <v>7.3856846960991236</v>
      </c>
    </row>
    <row r="31" spans="2:5" ht="12" customHeight="1" x14ac:dyDescent="0.2">
      <c r="B31" s="19" t="s">
        <v>26</v>
      </c>
      <c r="C31" s="20">
        <v>113042.8207</v>
      </c>
      <c r="D31" s="20">
        <v>5414.5771100000002</v>
      </c>
      <c r="E31" s="21">
        <v>4.7898460746742497</v>
      </c>
    </row>
    <row r="32" spans="2:5" ht="12" customHeight="1" x14ac:dyDescent="0.2">
      <c r="B32" s="19" t="s">
        <v>27</v>
      </c>
      <c r="C32" s="20">
        <v>7920.2898999999998</v>
      </c>
      <c r="D32" s="20">
        <v>-1327.1652799999999</v>
      </c>
      <c r="E32" s="21">
        <v>-16.756524025717795</v>
      </c>
    </row>
    <row r="33" spans="2:5" ht="12" customHeight="1" x14ac:dyDescent="0.2">
      <c r="B33" s="19" t="s">
        <v>28</v>
      </c>
      <c r="C33" s="20">
        <v>14500.404619999999</v>
      </c>
      <c r="D33" s="20">
        <v>5150.3709600000002</v>
      </c>
      <c r="E33" s="21">
        <v>35.518808577908501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-0.1946</v>
      </c>
      <c r="D38" s="17">
        <v>-0.1946</v>
      </c>
      <c r="E38" s="18"/>
    </row>
    <row r="39" spans="2:5" ht="12" customHeight="1" x14ac:dyDescent="0.2">
      <c r="B39" s="14" t="s">
        <v>29</v>
      </c>
      <c r="C39" s="17">
        <v>31516.501990000001</v>
      </c>
      <c r="D39" s="17">
        <v>23395.001899999999</v>
      </c>
      <c r="E39" s="18">
        <v>74.230959728408607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1289.29898</v>
      </c>
      <c r="D41" s="17">
        <v>1265.6606899999999</v>
      </c>
      <c r="E41" s="18">
        <v>98.166578088815356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16817.016889999999</v>
      </c>
      <c r="D43" s="17">
        <v>14633.97934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9873244.72425</v>
      </c>
      <c r="D45" s="15">
        <v>9836714.1110200007</v>
      </c>
      <c r="E45" s="16">
        <v>99.630003972855292</v>
      </c>
    </row>
    <row r="46" spans="2:5" ht="12" customHeight="1" x14ac:dyDescent="0.2">
      <c r="B46" s="19" t="s">
        <v>33</v>
      </c>
      <c r="C46" s="22">
        <v>1318568.4553499999</v>
      </c>
      <c r="D46" s="22">
        <v>1300377.1101599999</v>
      </c>
      <c r="E46" s="23">
        <v>98.620371576751296</v>
      </c>
    </row>
    <row r="47" spans="2:5" s="3" customFormat="1" ht="12" customHeight="1" x14ac:dyDescent="0.2">
      <c r="B47" s="19" t="s">
        <v>34</v>
      </c>
      <c r="C47" s="20">
        <v>8478694.90044</v>
      </c>
      <c r="D47" s="20">
        <v>8460667.90515</v>
      </c>
      <c r="E47" s="21">
        <v>99.787384786200235</v>
      </c>
    </row>
    <row r="48" spans="2:5" ht="12" customHeight="1" x14ac:dyDescent="0.2">
      <c r="B48" s="19" t="s">
        <v>35</v>
      </c>
      <c r="C48" s="22">
        <v>75981.368459999998</v>
      </c>
      <c r="D48" s="22">
        <v>75669.095709999994</v>
      </c>
      <c r="E48" s="23">
        <v>99.589014048668517</v>
      </c>
    </row>
    <row r="49" spans="2:6" ht="12" customHeight="1" x14ac:dyDescent="0.2">
      <c r="B49" s="14" t="s">
        <v>36</v>
      </c>
      <c r="C49" s="17">
        <v>1559751.61151</v>
      </c>
      <c r="D49" s="17">
        <v>1243688.81223</v>
      </c>
      <c r="E49" s="18">
        <v>79.736337699691902</v>
      </c>
      <c r="F49" s="4"/>
    </row>
    <row r="50" spans="2:6" ht="12" customHeight="1" x14ac:dyDescent="0.2">
      <c r="B50" s="14" t="s">
        <v>37</v>
      </c>
      <c r="C50" s="17">
        <v>2339264.0954399998</v>
      </c>
      <c r="D50" s="17">
        <v>2197613.49511</v>
      </c>
      <c r="E50" s="18">
        <v>93.944651200087932</v>
      </c>
    </row>
    <row r="51" spans="2:6" ht="12" customHeight="1" x14ac:dyDescent="0.2">
      <c r="B51" s="11" t="s">
        <v>38</v>
      </c>
      <c r="C51" s="12">
        <v>214197.52862999999</v>
      </c>
      <c r="D51" s="12">
        <v>195016.94386999999</v>
      </c>
      <c r="E51" s="18">
        <v>91.045375321238126</v>
      </c>
    </row>
    <row r="52" spans="2:6" ht="12" customHeight="1" x14ac:dyDescent="0.2">
      <c r="B52" s="11" t="s">
        <v>80</v>
      </c>
      <c r="C52" s="24">
        <v>543119.38959999999</v>
      </c>
      <c r="D52" s="24">
        <v>512741.43505999999</v>
      </c>
      <c r="E52" s="25">
        <v>94.406763020857539</v>
      </c>
    </row>
    <row r="53" spans="2:6" ht="12" customHeight="1" x14ac:dyDescent="0.2">
      <c r="B53" s="11" t="s">
        <v>39</v>
      </c>
      <c r="C53" s="24">
        <v>457258.01827</v>
      </c>
      <c r="D53" s="24">
        <v>432721.90295000002</v>
      </c>
      <c r="E53" s="25">
        <v>94.634076530176443</v>
      </c>
    </row>
    <row r="54" spans="2:6" ht="12" customHeight="1" x14ac:dyDescent="0.2">
      <c r="B54" s="29" t="s">
        <v>40</v>
      </c>
      <c r="C54" s="30">
        <v>455465.33088999998</v>
      </c>
      <c r="D54" s="30">
        <v>431235.2059</v>
      </c>
      <c r="E54" s="31">
        <v>94.680138454741837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455465.33088999998</v>
      </c>
      <c r="D56" s="37">
        <v>431235.2059</v>
      </c>
      <c r="E56" s="38">
        <v>94.680138454741837</v>
      </c>
    </row>
    <row r="57" spans="2:6" ht="12" customHeight="1" x14ac:dyDescent="0.2">
      <c r="B57" s="29" t="s">
        <v>43</v>
      </c>
      <c r="C57" s="30">
        <v>1792.6873800000001</v>
      </c>
      <c r="D57" s="30">
        <v>1486.69705</v>
      </c>
      <c r="E57" s="31">
        <v>82.931194060171265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1792.6873800000001</v>
      </c>
      <c r="D59" s="37">
        <v>1486.69705</v>
      </c>
      <c r="E59" s="38">
        <v>82.931194060171265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53269.735269999997</v>
      </c>
      <c r="D63" s="24">
        <v>53269.735269999997</v>
      </c>
      <c r="E63" s="25">
        <v>100</v>
      </c>
    </row>
    <row r="64" spans="2:6" ht="12" customHeight="1" x14ac:dyDescent="0.2">
      <c r="B64" s="11" t="s">
        <v>48</v>
      </c>
      <c r="C64" s="24">
        <v>53269.735269999997</v>
      </c>
      <c r="D64" s="24">
        <v>53269.735269999997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30067.589049999999</v>
      </c>
      <c r="D66" s="24">
        <v>24375.34878</v>
      </c>
      <c r="E66" s="25">
        <v>81.068517796574056</v>
      </c>
    </row>
    <row r="67" spans="2:5" ht="12" customHeight="1" x14ac:dyDescent="0.2">
      <c r="B67" s="11" t="s">
        <v>51</v>
      </c>
      <c r="C67" s="24">
        <v>29262.48848</v>
      </c>
      <c r="D67" s="24">
        <v>23570.248210000002</v>
      </c>
      <c r="E67" s="25">
        <v>80.547654811071638</v>
      </c>
    </row>
    <row r="68" spans="2:5" ht="12" customHeight="1" x14ac:dyDescent="0.2">
      <c r="B68" s="11" t="s">
        <v>86</v>
      </c>
      <c r="C68" s="24">
        <v>805.10056999999995</v>
      </c>
      <c r="D68" s="24">
        <v>805.10056999999995</v>
      </c>
      <c r="E68" s="25">
        <v>100</v>
      </c>
    </row>
    <row r="69" spans="2:5" ht="12" customHeight="1" x14ac:dyDescent="0.2">
      <c r="B69" s="11" t="s">
        <v>52</v>
      </c>
      <c r="C69" s="12">
        <v>2524.0470099999998</v>
      </c>
      <c r="D69" s="12">
        <v>2374.4480600000002</v>
      </c>
      <c r="E69" s="13">
        <v>94.073052149690355</v>
      </c>
    </row>
    <row r="70" spans="2:5" ht="12" customHeight="1" x14ac:dyDescent="0.2">
      <c r="B70" s="11" t="s">
        <v>81</v>
      </c>
      <c r="C70" s="24">
        <v>732.07465999999999</v>
      </c>
      <c r="D70" s="24">
        <v>732.07465999999999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732.07465999999999</v>
      </c>
      <c r="D72" s="30">
        <v>732.07465999999999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732.07465999999999</v>
      </c>
      <c r="D74" s="35">
        <v>732.07465999999999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10087677.070499999</v>
      </c>
      <c r="D76" s="24">
        <v>939376.23552999995</v>
      </c>
      <c r="E76" s="25">
        <v>9.3121164462835004</v>
      </c>
    </row>
    <row r="77" spans="2:5" ht="12" customHeight="1" x14ac:dyDescent="0.2">
      <c r="B77" s="11" t="s">
        <v>57</v>
      </c>
      <c r="C77" s="24">
        <v>1745458.9480600001</v>
      </c>
      <c r="D77" s="24">
        <v>23233.169890000001</v>
      </c>
      <c r="E77" s="25">
        <v>1.331063667571365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1733016.30183</v>
      </c>
      <c r="D80" s="24">
        <v>12138.028899999999</v>
      </c>
      <c r="E80" s="25">
        <v>0.70039900300895597</v>
      </c>
    </row>
    <row r="81" spans="2:5" ht="12" customHeight="1" x14ac:dyDescent="0.2">
      <c r="B81" s="11" t="s">
        <v>61</v>
      </c>
      <c r="C81" s="24">
        <v>12442.64623</v>
      </c>
      <c r="D81" s="24">
        <v>11095.14099</v>
      </c>
      <c r="E81" s="25">
        <v>89.170268003352206</v>
      </c>
    </row>
    <row r="82" spans="2:5" ht="12" customHeight="1" x14ac:dyDescent="0.2">
      <c r="B82" s="11" t="s">
        <v>62</v>
      </c>
      <c r="C82" s="24">
        <v>84790.278130000006</v>
      </c>
      <c r="D82" s="24">
        <v>75776.074710000001</v>
      </c>
      <c r="E82" s="25">
        <v>89.368824328917199</v>
      </c>
    </row>
    <row r="83" spans="2:5" ht="12" customHeight="1" x14ac:dyDescent="0.2">
      <c r="B83" s="11" t="s">
        <v>63</v>
      </c>
      <c r="C83" s="24">
        <v>6910.0027399999999</v>
      </c>
      <c r="D83" s="24">
        <v>4293.6384799999996</v>
      </c>
      <c r="E83" s="25">
        <v>62.136566967555204</v>
      </c>
    </row>
    <row r="84" spans="2:5" ht="12" customHeight="1" x14ac:dyDescent="0.2">
      <c r="B84" s="29" t="s">
        <v>64</v>
      </c>
      <c r="C84" s="30">
        <v>77880.275389999995</v>
      </c>
      <c r="D84" s="30">
        <v>71482.436230000007</v>
      </c>
      <c r="E84" s="31">
        <v>91.785032695426906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11415.370080000001</v>
      </c>
      <c r="D90" s="27">
        <v>9572.23891</v>
      </c>
      <c r="E90" s="28">
        <v>83.853951671446808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66421.691290000002</v>
      </c>
      <c r="D93" s="37">
        <v>61910.197319999999</v>
      </c>
      <c r="E93" s="38">
        <v>93.207800219505671</v>
      </c>
    </row>
    <row r="94" spans="2:5" ht="12" customHeight="1" x14ac:dyDescent="0.2">
      <c r="B94" s="11" t="s">
        <v>73</v>
      </c>
      <c r="C94" s="30">
        <v>8161859.72853</v>
      </c>
      <c r="D94" s="30">
        <v>795761.79599000001</v>
      </c>
      <c r="E94" s="31">
        <v>9.749760746419021</v>
      </c>
    </row>
    <row r="95" spans="2:5" ht="12" customHeight="1" x14ac:dyDescent="0.2">
      <c r="B95" s="11" t="s">
        <v>74</v>
      </c>
      <c r="C95" s="24">
        <v>78727.022209999996</v>
      </c>
      <c r="D95" s="24">
        <v>53487.261740000002</v>
      </c>
      <c r="E95" s="25">
        <v>67.940156046199334</v>
      </c>
    </row>
    <row r="96" spans="2:5" ht="12" customHeight="1" x14ac:dyDescent="0.2">
      <c r="B96" s="11" t="s">
        <v>92</v>
      </c>
      <c r="C96" s="24">
        <v>1445527.9561600001</v>
      </c>
      <c r="D96" s="24">
        <v>459189.6349</v>
      </c>
      <c r="E96" s="25">
        <v>31.766223056648656</v>
      </c>
    </row>
    <row r="97" spans="2:5" ht="12" customHeight="1" x14ac:dyDescent="0.2">
      <c r="B97" s="11" t="s">
        <v>75</v>
      </c>
      <c r="C97" s="24">
        <v>6636855.3960800003</v>
      </c>
      <c r="D97" s="24">
        <v>282759.02944999997</v>
      </c>
      <c r="E97" s="25">
        <v>4.2604367968753563</v>
      </c>
    </row>
    <row r="98" spans="2:5" ht="12" customHeight="1" x14ac:dyDescent="0.2">
      <c r="B98" s="11" t="s">
        <v>93</v>
      </c>
      <c r="C98" s="24">
        <v>749.35407999999995</v>
      </c>
      <c r="D98" s="24">
        <v>325.86989999999997</v>
      </c>
      <c r="E98" s="25">
        <v>43.486771967665803</v>
      </c>
    </row>
    <row r="99" spans="2:5" ht="12" customHeight="1" x14ac:dyDescent="0.2">
      <c r="B99" s="11" t="s">
        <v>76</v>
      </c>
      <c r="C99" s="12">
        <v>95568.115779999993</v>
      </c>
      <c r="D99" s="12">
        <v>44605.194940000001</v>
      </c>
      <c r="E99" s="13">
        <v>46.673720179523251</v>
      </c>
    </row>
    <row r="100" spans="2:5" ht="12" customHeight="1" x14ac:dyDescent="0.2">
      <c r="B100" s="11" t="s">
        <v>82</v>
      </c>
      <c r="C100" s="24">
        <v>228398.19222</v>
      </c>
      <c r="D100" s="24">
        <v>228397.61637</v>
      </c>
      <c r="E100" s="13">
        <v>99.999747874536837</v>
      </c>
    </row>
    <row r="101" spans="2:5" ht="12" customHeight="1" x14ac:dyDescent="0.2">
      <c r="B101" s="11" t="s">
        <v>77</v>
      </c>
      <c r="C101" s="24">
        <v>228197.09465000001</v>
      </c>
      <c r="D101" s="24">
        <v>228196.51879999999</v>
      </c>
      <c r="E101" s="25">
        <v>99.999747652352497</v>
      </c>
    </row>
    <row r="102" spans="2:5" ht="12" customHeight="1" x14ac:dyDescent="0.2">
      <c r="B102" s="11" t="s">
        <v>78</v>
      </c>
      <c r="C102" s="24">
        <v>201.09756999999999</v>
      </c>
      <c r="D102" s="24">
        <v>201.09756999999999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35F6-CFD1-4788-8109-8FE24CB4596E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19139675.471179996</v>
      </c>
      <c r="D5" s="12">
        <v>2893331.2192700002</v>
      </c>
      <c r="E5" s="13">
        <v>15.116929352468384</v>
      </c>
    </row>
    <row r="6" spans="2:5" ht="12" customHeight="1" x14ac:dyDescent="0.2">
      <c r="B6" s="14" t="s">
        <v>4</v>
      </c>
      <c r="C6" s="15">
        <v>10161727.459379997</v>
      </c>
      <c r="D6" s="15">
        <v>2617249.5083400002</v>
      </c>
      <c r="E6" s="16">
        <v>25.755950637350473</v>
      </c>
    </row>
    <row r="7" spans="2:5" ht="12" customHeight="1" x14ac:dyDescent="0.2">
      <c r="B7" s="14" t="s">
        <v>5</v>
      </c>
      <c r="C7" s="15">
        <v>2812225.9134299997</v>
      </c>
      <c r="D7" s="15">
        <v>833053.59591000003</v>
      </c>
      <c r="E7" s="16">
        <v>29.622570218547839</v>
      </c>
    </row>
    <row r="8" spans="2:5" ht="12" customHeight="1" x14ac:dyDescent="0.2">
      <c r="B8" s="14" t="s">
        <v>6</v>
      </c>
      <c r="C8" s="17">
        <v>2020433.8147499999</v>
      </c>
      <c r="D8" s="17">
        <v>793778.62780999998</v>
      </c>
      <c r="E8" s="18">
        <v>39.287534291650076</v>
      </c>
    </row>
    <row r="9" spans="2:5" ht="12" customHeight="1" x14ac:dyDescent="0.2">
      <c r="B9" s="19" t="s">
        <v>7</v>
      </c>
      <c r="C9" s="20">
        <v>323239.48592000001</v>
      </c>
      <c r="D9" s="20">
        <v>16309.419169999999</v>
      </c>
      <c r="E9" s="21">
        <v>5.0456147470907968</v>
      </c>
    </row>
    <row r="10" spans="2:5" ht="12" customHeight="1" x14ac:dyDescent="0.2">
      <c r="B10" s="19" t="s">
        <v>8</v>
      </c>
      <c r="C10" s="20">
        <v>2326.0826900000002</v>
      </c>
      <c r="D10" s="20">
        <v>52.646340000000002</v>
      </c>
      <c r="E10" s="21">
        <v>2.2633047494971041</v>
      </c>
    </row>
    <row r="11" spans="2:5" ht="12" customHeight="1" x14ac:dyDescent="0.2">
      <c r="B11" s="19" t="s">
        <v>9</v>
      </c>
      <c r="C11" s="20">
        <v>1641403.16001</v>
      </c>
      <c r="D11" s="20">
        <v>774436.94291999994</v>
      </c>
      <c r="E11" s="21">
        <v>47.18139709900899</v>
      </c>
    </row>
    <row r="12" spans="2:5" ht="12" customHeight="1" x14ac:dyDescent="0.2">
      <c r="B12" s="19" t="s">
        <v>10</v>
      </c>
      <c r="C12" s="20">
        <v>53465.086130000003</v>
      </c>
      <c r="D12" s="20">
        <v>2979.6193800000001</v>
      </c>
      <c r="E12" s="21">
        <v>5.5730189468975606</v>
      </c>
    </row>
    <row r="13" spans="2:5" ht="12" customHeight="1" x14ac:dyDescent="0.2">
      <c r="B13" s="14" t="s">
        <v>11</v>
      </c>
      <c r="C13" s="15">
        <v>791792.09868000005</v>
      </c>
      <c r="D13" s="15">
        <v>39274.968100000006</v>
      </c>
      <c r="E13" s="16">
        <v>4.9602626959116503</v>
      </c>
    </row>
    <row r="14" spans="2:5" ht="12" customHeight="1" x14ac:dyDescent="0.2">
      <c r="B14" s="19" t="s">
        <v>12</v>
      </c>
      <c r="C14" s="20">
        <v>453558.49638000003</v>
      </c>
      <c r="D14" s="20">
        <v>6155.7909099999997</v>
      </c>
      <c r="E14" s="21">
        <v>1.3572209448464525</v>
      </c>
    </row>
    <row r="15" spans="2:5" ht="12" customHeight="1" x14ac:dyDescent="0.2">
      <c r="B15" s="19" t="s">
        <v>13</v>
      </c>
      <c r="C15" s="20">
        <v>-77.761660000000006</v>
      </c>
      <c r="D15" s="20">
        <v>-374.58623</v>
      </c>
      <c r="E15" s="21">
        <v>481.71069136126971</v>
      </c>
    </row>
    <row r="16" spans="2:5" ht="12" customHeight="1" x14ac:dyDescent="0.2">
      <c r="B16" s="19" t="s">
        <v>14</v>
      </c>
      <c r="C16" s="20">
        <v>338311.36395999999</v>
      </c>
      <c r="D16" s="20">
        <v>33493.763420000003</v>
      </c>
      <c r="E16" s="21">
        <v>9.9002773740583283</v>
      </c>
    </row>
    <row r="17" spans="2:5" s="3" customFormat="1" ht="12" customHeight="1" x14ac:dyDescent="0.2">
      <c r="B17" s="14" t="s">
        <v>15</v>
      </c>
      <c r="C17" s="15">
        <v>901772.9558900001</v>
      </c>
      <c r="D17" s="15">
        <v>288525.53959</v>
      </c>
      <c r="E17" s="16">
        <v>31.995363988848087</v>
      </c>
    </row>
    <row r="18" spans="2:5" s="3" customFormat="1" ht="12" customHeight="1" x14ac:dyDescent="0.2">
      <c r="B18" s="19" t="s">
        <v>16</v>
      </c>
      <c r="C18" s="22">
        <v>6053.4122600000001</v>
      </c>
      <c r="D18" s="22">
        <v>1670.22632</v>
      </c>
      <c r="E18" s="23">
        <v>27.591484740542022</v>
      </c>
    </row>
    <row r="19" spans="2:5" ht="12" customHeight="1" x14ac:dyDescent="0.2">
      <c r="B19" s="19" t="s">
        <v>17</v>
      </c>
      <c r="C19" s="22">
        <v>894844.34796000004</v>
      </c>
      <c r="D19" s="22">
        <v>285980.1176</v>
      </c>
      <c r="E19" s="23">
        <v>31.958643785587554</v>
      </c>
    </row>
    <row r="20" spans="2:5" ht="12" customHeight="1" x14ac:dyDescent="0.2">
      <c r="B20" s="19" t="s">
        <v>95</v>
      </c>
      <c r="C20" s="22">
        <v>875.19566999999995</v>
      </c>
      <c r="D20" s="22">
        <v>875.19566999999995</v>
      </c>
      <c r="E20" s="23">
        <v>100</v>
      </c>
    </row>
    <row r="21" spans="2:5" s="3" customFormat="1" ht="12" customHeight="1" x14ac:dyDescent="0.2">
      <c r="B21" s="14" t="s">
        <v>18</v>
      </c>
      <c r="C21" s="15">
        <v>3725772.5527900001</v>
      </c>
      <c r="D21" s="15">
        <v>-696487.59075999993</v>
      </c>
      <c r="E21" s="16">
        <v>-18.693776415268388</v>
      </c>
    </row>
    <row r="22" spans="2:5" ht="12" customHeight="1" x14ac:dyDescent="0.2">
      <c r="B22" s="14" t="s">
        <v>19</v>
      </c>
      <c r="C22" s="15">
        <v>1931891.2081600002</v>
      </c>
      <c r="D22" s="15">
        <v>-1721453.1409499999</v>
      </c>
      <c r="E22" s="16">
        <v>-89.107147114643752</v>
      </c>
    </row>
    <row r="23" spans="2:5" ht="12" customHeight="1" x14ac:dyDescent="0.2">
      <c r="B23" s="19" t="s">
        <v>20</v>
      </c>
      <c r="C23" s="20">
        <v>1906851.8010100001</v>
      </c>
      <c r="D23" s="20">
        <v>-1739757.3547499999</v>
      </c>
      <c r="E23" s="21">
        <v>-91.237156124482482</v>
      </c>
    </row>
    <row r="24" spans="2:5" ht="12" customHeight="1" x14ac:dyDescent="0.2">
      <c r="B24" s="19" t="s">
        <v>21</v>
      </c>
      <c r="C24" s="20">
        <v>25039.407149999999</v>
      </c>
      <c r="D24" s="20">
        <v>18304.213800000001</v>
      </c>
      <c r="E24" s="21">
        <v>73.101626130153804</v>
      </c>
    </row>
    <row r="25" spans="2:5" ht="12" customHeight="1" x14ac:dyDescent="0.2">
      <c r="B25" s="14" t="s">
        <v>22</v>
      </c>
      <c r="C25" s="17">
        <v>1768103.9901000001</v>
      </c>
      <c r="D25" s="17">
        <v>1008741.54807</v>
      </c>
      <c r="E25" s="18">
        <v>57.052161734726234</v>
      </c>
    </row>
    <row r="26" spans="2:5" ht="12" customHeight="1" x14ac:dyDescent="0.2">
      <c r="B26" s="19" t="s">
        <v>23</v>
      </c>
      <c r="C26" s="20">
        <v>624223.63959000004</v>
      </c>
      <c r="D26" s="20">
        <v>-943.50645999999995</v>
      </c>
      <c r="E26" s="21">
        <v>-0.151148787094912</v>
      </c>
    </row>
    <row r="27" spans="2:5" s="3" customFormat="1" ht="12" customHeight="1" x14ac:dyDescent="0.2">
      <c r="B27" s="19" t="s">
        <v>24</v>
      </c>
      <c r="C27" s="20">
        <v>1018368.28929</v>
      </c>
      <c r="D27" s="20">
        <v>1009505.2090799999</v>
      </c>
      <c r="E27" s="21">
        <v>99.12967829976526</v>
      </c>
    </row>
    <row r="28" spans="2:5" ht="12" customHeight="1" x14ac:dyDescent="0.2">
      <c r="B28" s="19" t="s">
        <v>25</v>
      </c>
      <c r="C28" s="20">
        <v>5688.9894999999997</v>
      </c>
      <c r="D28" s="20">
        <v>4.3529999999999998</v>
      </c>
      <c r="E28" s="21">
        <v>7.6516224893717941E-2</v>
      </c>
    </row>
    <row r="29" spans="2:5" ht="12" customHeight="1" x14ac:dyDescent="0.2">
      <c r="B29" s="19" t="s">
        <v>26</v>
      </c>
      <c r="C29" s="20">
        <v>109089.47031999999</v>
      </c>
      <c r="D29" s="20">
        <v>72.561000000000007</v>
      </c>
      <c r="E29" s="21">
        <v>6.6515127250275946E-2</v>
      </c>
    </row>
    <row r="30" spans="2:5" ht="12" customHeight="1" x14ac:dyDescent="0.2">
      <c r="B30" s="19" t="s">
        <v>27</v>
      </c>
      <c r="C30" s="20">
        <v>3798.4428600000001</v>
      </c>
      <c r="D30" s="20">
        <v>-322.61558000000002</v>
      </c>
      <c r="E30" s="21">
        <v>-8.4933640412850639</v>
      </c>
    </row>
    <row r="31" spans="2:5" ht="12" customHeight="1" x14ac:dyDescent="0.2">
      <c r="B31" s="19" t="s">
        <v>28</v>
      </c>
      <c r="C31" s="20">
        <v>6935.1585400000004</v>
      </c>
      <c r="D31" s="20">
        <v>425.54703000000001</v>
      </c>
      <c r="E31" s="21">
        <v>6.136082218532815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25066.02189</v>
      </c>
      <c r="D36" s="17">
        <v>15995.124449999999</v>
      </c>
      <c r="E36" s="18">
        <v>63.811978303510529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189.95492999999999</v>
      </c>
      <c r="D38" s="17">
        <v>94.10472</v>
      </c>
      <c r="E38" s="18">
        <v>49.540551540304847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521.37770999999998</v>
      </c>
      <c r="D40" s="17">
        <v>134.77295000000001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1671846.6578000002</v>
      </c>
      <c r="D42" s="15">
        <v>1645131.47542</v>
      </c>
      <c r="E42" s="16">
        <v>98.402055460328228</v>
      </c>
    </row>
    <row r="43" spans="2:6" ht="12" customHeight="1" x14ac:dyDescent="0.2">
      <c r="B43" s="19" t="s">
        <v>33</v>
      </c>
      <c r="C43" s="22">
        <v>287093.67027</v>
      </c>
      <c r="D43" s="22">
        <v>272141.41284</v>
      </c>
      <c r="E43" s="23">
        <v>94.791854025921921</v>
      </c>
    </row>
    <row r="44" spans="2:6" s="3" customFormat="1" ht="12" customHeight="1" x14ac:dyDescent="0.2">
      <c r="B44" s="19" t="s">
        <v>34</v>
      </c>
      <c r="C44" s="20">
        <v>1373820.7658299999</v>
      </c>
      <c r="D44" s="20">
        <v>1362278.7261699999</v>
      </c>
      <c r="E44" s="21">
        <v>99.159858407510185</v>
      </c>
    </row>
    <row r="45" spans="2:6" ht="12" customHeight="1" x14ac:dyDescent="0.2">
      <c r="B45" s="19" t="s">
        <v>35</v>
      </c>
      <c r="C45" s="22">
        <v>10932.2217</v>
      </c>
      <c r="D45" s="22">
        <v>10711.33641</v>
      </c>
      <c r="E45" s="23">
        <v>97.979502281773151</v>
      </c>
    </row>
    <row r="46" spans="2:6" ht="12" customHeight="1" x14ac:dyDescent="0.2">
      <c r="B46" s="14" t="s">
        <v>36</v>
      </c>
      <c r="C46" s="17">
        <v>408484.37670999998</v>
      </c>
      <c r="D46" s="17">
        <v>151818.00826</v>
      </c>
      <c r="E46" s="18">
        <v>37.16617254318686</v>
      </c>
      <c r="F46" s="4"/>
    </row>
    <row r="47" spans="2:6" ht="12" customHeight="1" x14ac:dyDescent="0.2">
      <c r="B47" s="14" t="s">
        <v>37</v>
      </c>
      <c r="C47" s="17">
        <v>444172.33740999998</v>
      </c>
      <c r="D47" s="17">
        <v>310355.68638999999</v>
      </c>
      <c r="E47" s="18">
        <v>69.872808423799142</v>
      </c>
    </row>
    <row r="48" spans="2:6" ht="12" customHeight="1" x14ac:dyDescent="0.2">
      <c r="B48" s="11" t="s">
        <v>38</v>
      </c>
      <c r="C48" s="12">
        <v>197452.66535</v>
      </c>
      <c r="D48" s="12">
        <v>84852.793529999995</v>
      </c>
      <c r="E48" s="18">
        <v>42.97373924003098</v>
      </c>
    </row>
    <row r="49" spans="2:5" ht="12" customHeight="1" x14ac:dyDescent="0.2">
      <c r="B49" s="11" t="s">
        <v>80</v>
      </c>
      <c r="C49" s="24">
        <v>147350.57519</v>
      </c>
      <c r="D49" s="24">
        <v>120249.59289000001</v>
      </c>
      <c r="E49" s="25">
        <v>81.607820488617136</v>
      </c>
    </row>
    <row r="50" spans="2:5" ht="12" customHeight="1" x14ac:dyDescent="0.2">
      <c r="B50" s="11" t="s">
        <v>39</v>
      </c>
      <c r="C50" s="24">
        <v>99554.102610000002</v>
      </c>
      <c r="D50" s="24">
        <v>78645.814230000004</v>
      </c>
      <c r="E50" s="25">
        <v>78.998064537925131</v>
      </c>
    </row>
    <row r="51" spans="2:5" ht="12" customHeight="1" x14ac:dyDescent="0.2">
      <c r="B51" s="29" t="s">
        <v>40</v>
      </c>
      <c r="C51" s="30">
        <v>99224.772700000001</v>
      </c>
      <c r="D51" s="30">
        <v>78622.569050000006</v>
      </c>
      <c r="E51" s="31">
        <v>79.236834623658453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99224.772700000001</v>
      </c>
      <c r="D53" s="37">
        <v>78622.569050000006</v>
      </c>
      <c r="E53" s="38">
        <v>79.236834623658453</v>
      </c>
    </row>
    <row r="54" spans="2:5" ht="12" customHeight="1" x14ac:dyDescent="0.2">
      <c r="B54" s="29" t="s">
        <v>43</v>
      </c>
      <c r="C54" s="30">
        <v>329.32990999999998</v>
      </c>
      <c r="D54" s="30">
        <v>23.245180000000001</v>
      </c>
      <c r="E54" s="31">
        <v>7.0583264058827826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329.32990999999998</v>
      </c>
      <c r="D56" s="37">
        <v>23.245180000000001</v>
      </c>
      <c r="E56" s="38">
        <v>7.0583264058827826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35790.346850000002</v>
      </c>
      <c r="D60" s="24">
        <v>35790.346850000002</v>
      </c>
      <c r="E60" s="25">
        <v>100</v>
      </c>
    </row>
    <row r="61" spans="2:5" ht="12" customHeight="1" x14ac:dyDescent="0.2">
      <c r="B61" s="11" t="s">
        <v>48</v>
      </c>
      <c r="C61" s="24">
        <v>35790.346850000002</v>
      </c>
      <c r="D61" s="24">
        <v>35790.346850000002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11512.013730000001</v>
      </c>
      <c r="D63" s="24">
        <v>5449.6805000000004</v>
      </c>
      <c r="E63" s="25">
        <v>47.339072275411539</v>
      </c>
    </row>
    <row r="64" spans="2:5" ht="12" customHeight="1" x14ac:dyDescent="0.2">
      <c r="B64" s="11" t="s">
        <v>51</v>
      </c>
      <c r="C64" s="24">
        <v>11285.29586</v>
      </c>
      <c r="D64" s="24">
        <v>5222.96263</v>
      </c>
      <c r="E64" s="25">
        <v>46.28113161403639</v>
      </c>
    </row>
    <row r="65" spans="2:5" ht="12" customHeight="1" x14ac:dyDescent="0.2">
      <c r="B65" s="11" t="s">
        <v>86</v>
      </c>
      <c r="C65" s="24">
        <v>226.71787</v>
      </c>
      <c r="D65" s="24">
        <v>226.71787</v>
      </c>
      <c r="E65" s="25">
        <v>100</v>
      </c>
    </row>
    <row r="66" spans="2:5" ht="12" customHeight="1" x14ac:dyDescent="0.2">
      <c r="B66" s="11" t="s">
        <v>52</v>
      </c>
      <c r="C66" s="12">
        <v>494.11200000000002</v>
      </c>
      <c r="D66" s="12">
        <v>363.75130999999999</v>
      </c>
      <c r="E66" s="13">
        <v>73.617177886794892</v>
      </c>
    </row>
    <row r="67" spans="2:5" ht="12" customHeight="1" x14ac:dyDescent="0.2">
      <c r="B67" s="11" t="s">
        <v>81</v>
      </c>
      <c r="C67" s="24">
        <v>254.90369000000001</v>
      </c>
      <c r="D67" s="24">
        <v>254.90369000000001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254.90369000000001</v>
      </c>
      <c r="D69" s="30">
        <v>254.90369000000001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254.90369000000001</v>
      </c>
      <c r="D71" s="35">
        <v>254.90369000000001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8817735.5711899996</v>
      </c>
      <c r="D73" s="24">
        <v>142970.82847000001</v>
      </c>
      <c r="E73" s="25">
        <v>1.6214007248882076</v>
      </c>
    </row>
    <row r="74" spans="2:5" ht="12" customHeight="1" x14ac:dyDescent="0.2">
      <c r="B74" s="11" t="s">
        <v>57</v>
      </c>
      <c r="C74" s="24">
        <v>1622287.99878</v>
      </c>
      <c r="D74" s="24">
        <v>6666.8111600000002</v>
      </c>
      <c r="E74" s="25">
        <v>0.4109511483172904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1618553.1075599999</v>
      </c>
      <c r="D77" s="24">
        <v>3850.8781800000002</v>
      </c>
      <c r="E77" s="25">
        <v>0.23792102724422021</v>
      </c>
    </row>
    <row r="78" spans="2:5" ht="12" customHeight="1" x14ac:dyDescent="0.2">
      <c r="B78" s="11" t="s">
        <v>61</v>
      </c>
      <c r="C78" s="24">
        <v>3734.89122</v>
      </c>
      <c r="D78" s="24">
        <v>2815.93298</v>
      </c>
      <c r="E78" s="25">
        <v>75.395314458448937</v>
      </c>
    </row>
    <row r="79" spans="2:5" ht="12" customHeight="1" x14ac:dyDescent="0.2">
      <c r="B79" s="11" t="s">
        <v>62</v>
      </c>
      <c r="C79" s="24">
        <v>23326.389449999999</v>
      </c>
      <c r="D79" s="24">
        <v>12789.840560000001</v>
      </c>
      <c r="E79" s="25">
        <v>54.829919509896555</v>
      </c>
    </row>
    <row r="80" spans="2:5" ht="12" customHeight="1" x14ac:dyDescent="0.2">
      <c r="B80" s="11" t="s">
        <v>63</v>
      </c>
      <c r="C80" s="24">
        <v>4032.1192700000001</v>
      </c>
      <c r="D80" s="24">
        <v>167.07</v>
      </c>
      <c r="E80" s="25">
        <v>4.1434786228434151</v>
      </c>
    </row>
    <row r="81" spans="2:5" ht="12" customHeight="1" x14ac:dyDescent="0.2">
      <c r="B81" s="29" t="s">
        <v>64</v>
      </c>
      <c r="C81" s="30">
        <v>19294.27018</v>
      </c>
      <c r="D81" s="30">
        <v>12622.770560000001</v>
      </c>
      <c r="E81" s="31">
        <v>65.422378987335193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33.06682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4107.5682699999998</v>
      </c>
      <c r="D87" s="27">
        <v>2674.3578499999999</v>
      </c>
      <c r="E87" s="28">
        <v>65.108056012907127</v>
      </c>
    </row>
    <row r="88" spans="2:5" ht="12" customHeight="1" x14ac:dyDescent="0.2">
      <c r="B88" s="26" t="s">
        <v>71</v>
      </c>
      <c r="C88" s="27">
        <v>10.1472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15143.48789</v>
      </c>
      <c r="D90" s="37">
        <v>9948.4127100000005</v>
      </c>
      <c r="E90" s="38">
        <v>65.694328692727609</v>
      </c>
    </row>
    <row r="91" spans="2:5" ht="12" customHeight="1" x14ac:dyDescent="0.2">
      <c r="B91" s="11" t="s">
        <v>73</v>
      </c>
      <c r="C91" s="30">
        <v>7121820.90821</v>
      </c>
      <c r="D91" s="30">
        <v>105901.98496</v>
      </c>
      <c r="E91" s="31">
        <v>1.4870071337783393</v>
      </c>
    </row>
    <row r="92" spans="2:5" ht="12" customHeight="1" x14ac:dyDescent="0.2">
      <c r="B92" s="11" t="s">
        <v>74</v>
      </c>
      <c r="C92" s="24">
        <v>29250.674569999999</v>
      </c>
      <c r="D92" s="24">
        <v>5046.9540999999999</v>
      </c>
      <c r="E92" s="25">
        <v>17.254146012674333</v>
      </c>
    </row>
    <row r="93" spans="2:5" ht="12" customHeight="1" x14ac:dyDescent="0.2">
      <c r="B93" s="11" t="s">
        <v>92</v>
      </c>
      <c r="C93" s="24">
        <v>963262.47938999999</v>
      </c>
      <c r="D93" s="24">
        <v>60415.015549999996</v>
      </c>
      <c r="E93" s="25">
        <v>6.2719162058776217</v>
      </c>
    </row>
    <row r="94" spans="2:5" ht="12" customHeight="1" x14ac:dyDescent="0.2">
      <c r="B94" s="11" t="s">
        <v>75</v>
      </c>
      <c r="C94" s="24">
        <v>6128566.0493299998</v>
      </c>
      <c r="D94" s="24">
        <v>40121.794569999998</v>
      </c>
      <c r="E94" s="25">
        <v>0.65466855129000823</v>
      </c>
    </row>
    <row r="95" spans="2:5" ht="12" customHeight="1" x14ac:dyDescent="0.2">
      <c r="B95" s="11" t="s">
        <v>93</v>
      </c>
      <c r="C95" s="24">
        <v>741.70492000000002</v>
      </c>
      <c r="D95" s="24">
        <v>318.22073999999998</v>
      </c>
      <c r="E95" s="25">
        <v>42.903954311102581</v>
      </c>
    </row>
    <row r="96" spans="2:5" ht="12" customHeight="1" x14ac:dyDescent="0.2">
      <c r="B96" s="11" t="s">
        <v>76</v>
      </c>
      <c r="C96" s="12">
        <v>50300.274749999997</v>
      </c>
      <c r="D96" s="12">
        <v>17612.191790000001</v>
      </c>
      <c r="E96" s="13">
        <v>35.014106538255049</v>
      </c>
    </row>
    <row r="97" spans="2:5" ht="12" customHeight="1" x14ac:dyDescent="0.2">
      <c r="B97" s="11" t="s">
        <v>82</v>
      </c>
      <c r="C97" s="24">
        <v>12606.961730000001</v>
      </c>
      <c r="D97" s="24">
        <v>12606.385880000002</v>
      </c>
      <c r="E97" s="13">
        <v>99.995432285650324</v>
      </c>
    </row>
    <row r="98" spans="2:5" ht="12" customHeight="1" x14ac:dyDescent="0.2">
      <c r="B98" s="11" t="s">
        <v>77</v>
      </c>
      <c r="C98" s="24">
        <v>12593.15358</v>
      </c>
      <c r="D98" s="24">
        <v>12592.577730000001</v>
      </c>
      <c r="E98" s="25">
        <v>99.995427277239642</v>
      </c>
    </row>
    <row r="99" spans="2:5" ht="12" customHeight="1" x14ac:dyDescent="0.2">
      <c r="B99" s="11" t="s">
        <v>78</v>
      </c>
      <c r="C99" s="24">
        <v>13.808149999999999</v>
      </c>
      <c r="D99" s="24">
        <v>13.808149999999999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9F5B-409E-4D53-948E-7F03BF835787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17688675.298139997</v>
      </c>
      <c r="D5" s="12">
        <v>2548983.9082400003</v>
      </c>
      <c r="E5" s="13">
        <v>14.410258910162884</v>
      </c>
    </row>
    <row r="6" spans="2:5" ht="12" customHeight="1" x14ac:dyDescent="0.2">
      <c r="B6" s="14" t="s">
        <v>4</v>
      </c>
      <c r="C6" s="15">
        <v>9019355.9290100001</v>
      </c>
      <c r="D6" s="15">
        <v>2350446.7389800004</v>
      </c>
      <c r="E6" s="16">
        <v>26.060028648165286</v>
      </c>
    </row>
    <row r="7" spans="2:5" ht="12" customHeight="1" x14ac:dyDescent="0.2">
      <c r="B7" s="14" t="s">
        <v>5</v>
      </c>
      <c r="C7" s="15">
        <v>2334181.1461399999</v>
      </c>
      <c r="D7" s="15">
        <v>650736.29330000002</v>
      </c>
      <c r="E7" s="16">
        <v>27.878568652484955</v>
      </c>
    </row>
    <row r="8" spans="2:5" ht="12" customHeight="1" x14ac:dyDescent="0.2">
      <c r="B8" s="14" t="s">
        <v>6</v>
      </c>
      <c r="C8" s="17">
        <v>1567285.65858</v>
      </c>
      <c r="D8" s="17">
        <v>612529.06495999999</v>
      </c>
      <c r="E8" s="18">
        <v>39.082158482517258</v>
      </c>
    </row>
    <row r="9" spans="2:5" ht="12" customHeight="1" x14ac:dyDescent="0.2">
      <c r="B9" s="19" t="s">
        <v>7</v>
      </c>
      <c r="C9" s="20">
        <v>214258.62088999999</v>
      </c>
      <c r="D9" s="20">
        <v>2352.0477500000002</v>
      </c>
      <c r="E9" s="21">
        <v>1.0977610796848811</v>
      </c>
    </row>
    <row r="10" spans="2:5" ht="12" customHeight="1" x14ac:dyDescent="0.2">
      <c r="B10" s="19" t="s">
        <v>8</v>
      </c>
      <c r="C10" s="20">
        <v>2498.5212700000002</v>
      </c>
      <c r="D10" s="20">
        <v>47.615470000000002</v>
      </c>
      <c r="E10" s="21">
        <v>1.9057460335328662</v>
      </c>
    </row>
    <row r="11" spans="2:5" ht="12" customHeight="1" x14ac:dyDescent="0.2">
      <c r="B11" s="19" t="s">
        <v>9</v>
      </c>
      <c r="C11" s="20">
        <v>1304316.8643</v>
      </c>
      <c r="D11" s="20">
        <v>607608.53393000003</v>
      </c>
      <c r="E11" s="21">
        <v>46.584426726406782</v>
      </c>
    </row>
    <row r="12" spans="2:5" ht="12" customHeight="1" x14ac:dyDescent="0.2">
      <c r="B12" s="19" t="s">
        <v>10</v>
      </c>
      <c r="C12" s="20">
        <v>46211.652119999999</v>
      </c>
      <c r="D12" s="20">
        <v>2520.8678100000002</v>
      </c>
      <c r="E12" s="21">
        <v>5.4550480113845365</v>
      </c>
    </row>
    <row r="13" spans="2:5" ht="12" customHeight="1" x14ac:dyDescent="0.2">
      <c r="B13" s="14" t="s">
        <v>11</v>
      </c>
      <c r="C13" s="15">
        <v>766895.48756000004</v>
      </c>
      <c r="D13" s="15">
        <v>38207.228340000001</v>
      </c>
      <c r="E13" s="16">
        <v>4.982064565481064</v>
      </c>
    </row>
    <row r="14" spans="2:5" ht="12" customHeight="1" x14ac:dyDescent="0.2">
      <c r="B14" s="19" t="s">
        <v>12</v>
      </c>
      <c r="C14" s="20">
        <v>448667.84453</v>
      </c>
      <c r="D14" s="20">
        <v>8021.1901399999997</v>
      </c>
      <c r="E14" s="21">
        <v>1.7877791416950242</v>
      </c>
    </row>
    <row r="15" spans="2:5" ht="12" customHeight="1" x14ac:dyDescent="0.2">
      <c r="B15" s="19" t="s">
        <v>13</v>
      </c>
      <c r="C15" s="20">
        <v>266.94767000000002</v>
      </c>
      <c r="D15" s="20">
        <v>-29.590769999999999</v>
      </c>
      <c r="E15" s="21">
        <v>-11.08485794238249</v>
      </c>
    </row>
    <row r="16" spans="2:5" ht="12" customHeight="1" x14ac:dyDescent="0.2">
      <c r="B16" s="19" t="s">
        <v>14</v>
      </c>
      <c r="C16" s="20">
        <v>317960.69536000001</v>
      </c>
      <c r="D16" s="20">
        <v>30215.628970000002</v>
      </c>
      <c r="E16" s="21">
        <v>9.502944675532742</v>
      </c>
    </row>
    <row r="17" spans="2:5" s="3" customFormat="1" ht="12" customHeight="1" x14ac:dyDescent="0.2">
      <c r="B17" s="14" t="s">
        <v>15</v>
      </c>
      <c r="C17" s="15">
        <v>899640.75623000006</v>
      </c>
      <c r="D17" s="15">
        <v>263373.41557999997</v>
      </c>
      <c r="E17" s="16">
        <v>29.275398402767177</v>
      </c>
    </row>
    <row r="18" spans="2:5" s="3" customFormat="1" ht="12" customHeight="1" x14ac:dyDescent="0.2">
      <c r="B18" s="19" t="s">
        <v>16</v>
      </c>
      <c r="C18" s="22">
        <v>5471.6365900000001</v>
      </c>
      <c r="D18" s="22">
        <v>1194.0199700000001</v>
      </c>
      <c r="E18" s="23">
        <v>21.821989643504448</v>
      </c>
    </row>
    <row r="19" spans="2:5" ht="12" customHeight="1" x14ac:dyDescent="0.2">
      <c r="B19" s="19" t="s">
        <v>17</v>
      </c>
      <c r="C19" s="22">
        <v>893293.92397</v>
      </c>
      <c r="D19" s="22">
        <v>261304.19993999999</v>
      </c>
      <c r="E19" s="23">
        <v>29.251760582754788</v>
      </c>
    </row>
    <row r="20" spans="2:5" ht="12" customHeight="1" x14ac:dyDescent="0.2">
      <c r="B20" s="19" t="s">
        <v>95</v>
      </c>
      <c r="C20" s="22">
        <v>875.19566999999995</v>
      </c>
      <c r="D20" s="22">
        <v>875.19566999999995</v>
      </c>
      <c r="E20" s="23">
        <v>100</v>
      </c>
    </row>
    <row r="21" spans="2:5" s="3" customFormat="1" ht="12" customHeight="1" x14ac:dyDescent="0.2">
      <c r="B21" s="14" t="s">
        <v>18</v>
      </c>
      <c r="C21" s="15">
        <v>3915521.4159099995</v>
      </c>
      <c r="D21" s="15">
        <v>31489.996780000001</v>
      </c>
      <c r="E21" s="16">
        <v>0.80423507970218744</v>
      </c>
    </row>
    <row r="22" spans="2:5" ht="12" customHeight="1" x14ac:dyDescent="0.2">
      <c r="B22" s="14" t="s">
        <v>19</v>
      </c>
      <c r="C22" s="15">
        <v>2621620.8387799999</v>
      </c>
      <c r="D22" s="15">
        <v>-502773.18566000002</v>
      </c>
      <c r="E22" s="16">
        <v>-19.177951983856335</v>
      </c>
    </row>
    <row r="23" spans="2:5" ht="12" customHeight="1" x14ac:dyDescent="0.2">
      <c r="B23" s="19" t="s">
        <v>20</v>
      </c>
      <c r="C23" s="20">
        <v>2606077.68126</v>
      </c>
      <c r="D23" s="20">
        <v>-512557.14585999999</v>
      </c>
      <c r="E23" s="21">
        <v>-19.667761615309416</v>
      </c>
    </row>
    <row r="24" spans="2:5" ht="12" customHeight="1" x14ac:dyDescent="0.2">
      <c r="B24" s="19" t="s">
        <v>21</v>
      </c>
      <c r="C24" s="20">
        <v>15543.157520000001</v>
      </c>
      <c r="D24" s="20">
        <v>9783.9601999999995</v>
      </c>
      <c r="E24" s="21">
        <v>62.947056847430048</v>
      </c>
    </row>
    <row r="25" spans="2:5" ht="12" customHeight="1" x14ac:dyDescent="0.2">
      <c r="B25" s="14" t="s">
        <v>22</v>
      </c>
      <c r="C25" s="17">
        <v>1269521.9359799998</v>
      </c>
      <c r="D25" s="17">
        <v>518401.15266000002</v>
      </c>
      <c r="E25" s="18">
        <v>40.834359609534701</v>
      </c>
    </row>
    <row r="26" spans="2:5" ht="12" customHeight="1" x14ac:dyDescent="0.2">
      <c r="B26" s="19" t="s">
        <v>23</v>
      </c>
      <c r="C26" s="20">
        <v>619017.147</v>
      </c>
      <c r="D26" s="20">
        <v>-34.049280000000003</v>
      </c>
      <c r="E26" s="21">
        <v>-5.5005390666504434E-3</v>
      </c>
    </row>
    <row r="27" spans="2:5" s="3" customFormat="1" ht="12" customHeight="1" x14ac:dyDescent="0.2">
      <c r="B27" s="19" t="s">
        <v>24</v>
      </c>
      <c r="C27" s="20">
        <v>527875.29683000001</v>
      </c>
      <c r="D27" s="20">
        <v>518074.77309999999</v>
      </c>
      <c r="E27" s="21">
        <v>98.143401710810451</v>
      </c>
    </row>
    <row r="28" spans="2:5" ht="12" customHeight="1" x14ac:dyDescent="0.2">
      <c r="B28" s="19" t="s">
        <v>25</v>
      </c>
      <c r="C28" s="20">
        <v>5688.9894999999997</v>
      </c>
      <c r="D28" s="20">
        <v>4.3529999999999998</v>
      </c>
      <c r="E28" s="21">
        <v>7.6516224893717941E-2</v>
      </c>
    </row>
    <row r="29" spans="2:5" ht="12" customHeight="1" x14ac:dyDescent="0.2">
      <c r="B29" s="19" t="s">
        <v>26</v>
      </c>
      <c r="C29" s="20">
        <v>106369.4164</v>
      </c>
      <c r="D29" s="20">
        <v>61.414270000000002</v>
      </c>
      <c r="E29" s="21">
        <v>5.7736774421185973E-2</v>
      </c>
    </row>
    <row r="30" spans="2:5" ht="12" customHeight="1" x14ac:dyDescent="0.2">
      <c r="B30" s="19" t="s">
        <v>27</v>
      </c>
      <c r="C30" s="20">
        <v>4171.15236</v>
      </c>
      <c r="D30" s="20">
        <v>39.061920000000001</v>
      </c>
      <c r="E30" s="21">
        <v>0.93647789935920722</v>
      </c>
    </row>
    <row r="31" spans="2:5" ht="12" customHeight="1" x14ac:dyDescent="0.2">
      <c r="B31" s="19" t="s">
        <v>28</v>
      </c>
      <c r="C31" s="20">
        <v>6399.9338900000002</v>
      </c>
      <c r="D31" s="20">
        <v>255.59965</v>
      </c>
      <c r="E31" s="21">
        <v>3.9937857858091093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24154.553500000002</v>
      </c>
      <c r="D36" s="17">
        <v>15785.91265</v>
      </c>
      <c r="E36" s="18">
        <v>65.353775427891875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114.99079</v>
      </c>
      <c r="D38" s="17">
        <v>46.812220000000003</v>
      </c>
      <c r="E38" s="18">
        <v>40.709538563914556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109.09686000000001</v>
      </c>
      <c r="D40" s="17">
        <v>29.30491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1062184.4464100001</v>
      </c>
      <c r="D42" s="15">
        <v>1012506.79682</v>
      </c>
      <c r="E42" s="16">
        <v>95.323067499444008</v>
      </c>
    </row>
    <row r="43" spans="2:6" ht="12" customHeight="1" x14ac:dyDescent="0.2">
      <c r="B43" s="19" t="s">
        <v>33</v>
      </c>
      <c r="C43" s="22">
        <v>195127.19441</v>
      </c>
      <c r="D43" s="22">
        <v>177078.18301000001</v>
      </c>
      <c r="E43" s="23">
        <v>90.750130214000052</v>
      </c>
    </row>
    <row r="44" spans="2:6" s="3" customFormat="1" ht="12" customHeight="1" x14ac:dyDescent="0.2">
      <c r="B44" s="19" t="s">
        <v>34</v>
      </c>
      <c r="C44" s="20">
        <v>861361.60042999999</v>
      </c>
      <c r="D44" s="20">
        <v>829931.59108000004</v>
      </c>
      <c r="E44" s="21">
        <v>96.351124854612763</v>
      </c>
    </row>
    <row r="45" spans="2:6" ht="12" customHeight="1" x14ac:dyDescent="0.2">
      <c r="B45" s="19" t="s">
        <v>35</v>
      </c>
      <c r="C45" s="22">
        <v>5695.65157</v>
      </c>
      <c r="D45" s="22">
        <v>5497.0227299999997</v>
      </c>
      <c r="E45" s="23">
        <v>96.512623050078886</v>
      </c>
    </row>
    <row r="46" spans="2:6" ht="12" customHeight="1" x14ac:dyDescent="0.2">
      <c r="B46" s="14" t="s">
        <v>36</v>
      </c>
      <c r="C46" s="17">
        <v>298150.27594000002</v>
      </c>
      <c r="D46" s="17">
        <v>105224.28445000001</v>
      </c>
      <c r="E46" s="18">
        <v>35.292365273938373</v>
      </c>
      <c r="F46" s="4"/>
    </row>
    <row r="47" spans="2:6" ht="12" customHeight="1" x14ac:dyDescent="0.2">
      <c r="B47" s="14" t="s">
        <v>37</v>
      </c>
      <c r="C47" s="17">
        <v>338454.19666000002</v>
      </c>
      <c r="D47" s="17">
        <v>212564.11488000001</v>
      </c>
      <c r="E47" s="18">
        <v>62.804396275084443</v>
      </c>
    </row>
    <row r="48" spans="2:6" ht="12" customHeight="1" x14ac:dyDescent="0.2">
      <c r="B48" s="11" t="s">
        <v>38</v>
      </c>
      <c r="C48" s="12">
        <v>171223.69172</v>
      </c>
      <c r="D48" s="12">
        <v>74551.837169999999</v>
      </c>
      <c r="E48" s="18">
        <v>43.540608440982396</v>
      </c>
    </row>
    <row r="49" spans="2:5" ht="12" customHeight="1" x14ac:dyDescent="0.2">
      <c r="B49" s="11" t="s">
        <v>80</v>
      </c>
      <c r="C49" s="24">
        <v>111356.76508</v>
      </c>
      <c r="D49" s="24">
        <v>86529.763380000004</v>
      </c>
      <c r="E49" s="25">
        <v>77.704990188818797</v>
      </c>
    </row>
    <row r="50" spans="2:5" ht="12" customHeight="1" x14ac:dyDescent="0.2">
      <c r="B50" s="11" t="s">
        <v>39</v>
      </c>
      <c r="C50" s="24">
        <v>69444.971400000009</v>
      </c>
      <c r="D50" s="24">
        <v>49953.6201</v>
      </c>
      <c r="E50" s="25">
        <v>71.932667107412755</v>
      </c>
    </row>
    <row r="51" spans="2:5" ht="12" customHeight="1" x14ac:dyDescent="0.2">
      <c r="B51" s="29" t="s">
        <v>40</v>
      </c>
      <c r="C51" s="30">
        <v>69384.884600000005</v>
      </c>
      <c r="D51" s="30">
        <v>49933.586199999998</v>
      </c>
      <c r="E51" s="31">
        <v>71.966086688569618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69384.884600000005</v>
      </c>
      <c r="D53" s="37">
        <v>49933.586199999998</v>
      </c>
      <c r="E53" s="38">
        <v>71.966086688569618</v>
      </c>
    </row>
    <row r="54" spans="2:5" ht="12" customHeight="1" x14ac:dyDescent="0.2">
      <c r="B54" s="29" t="s">
        <v>43</v>
      </c>
      <c r="C54" s="30">
        <v>60.086799999999997</v>
      </c>
      <c r="D54" s="30">
        <v>20.033899999999999</v>
      </c>
      <c r="E54" s="31">
        <v>33.341599153224998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60.086799999999997</v>
      </c>
      <c r="D56" s="37">
        <v>20.033899999999999</v>
      </c>
      <c r="E56" s="38">
        <v>33.341599153224998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32491.78342</v>
      </c>
      <c r="D60" s="24">
        <v>32491.78342</v>
      </c>
      <c r="E60" s="25">
        <v>100</v>
      </c>
    </row>
    <row r="61" spans="2:5" ht="12" customHeight="1" x14ac:dyDescent="0.2">
      <c r="B61" s="11" t="s">
        <v>48</v>
      </c>
      <c r="C61" s="24">
        <v>32491.78342</v>
      </c>
      <c r="D61" s="24">
        <v>32491.78342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9166.24899</v>
      </c>
      <c r="D63" s="24">
        <v>3898.4760299999998</v>
      </c>
      <c r="E63" s="25">
        <v>42.530767320995501</v>
      </c>
    </row>
    <row r="64" spans="2:5" ht="12" customHeight="1" x14ac:dyDescent="0.2">
      <c r="B64" s="11" t="s">
        <v>51</v>
      </c>
      <c r="C64" s="24">
        <v>9057.7024199999996</v>
      </c>
      <c r="D64" s="24">
        <v>3789.9294599999998</v>
      </c>
      <c r="E64" s="25">
        <v>41.842061974034252</v>
      </c>
    </row>
    <row r="65" spans="2:5" ht="12" customHeight="1" x14ac:dyDescent="0.2">
      <c r="B65" s="11" t="s">
        <v>86</v>
      </c>
      <c r="C65" s="24">
        <v>108.54657</v>
      </c>
      <c r="D65" s="24">
        <v>108.54657</v>
      </c>
      <c r="E65" s="25">
        <v>100</v>
      </c>
    </row>
    <row r="66" spans="2:5" ht="12" customHeight="1" x14ac:dyDescent="0.2">
      <c r="B66" s="11" t="s">
        <v>52</v>
      </c>
      <c r="C66" s="12">
        <v>253.76127</v>
      </c>
      <c r="D66" s="12">
        <v>185.88382999999999</v>
      </c>
      <c r="E66" s="13">
        <v>73.251457954951121</v>
      </c>
    </row>
    <row r="67" spans="2:5" ht="12" customHeight="1" x14ac:dyDescent="0.2">
      <c r="B67" s="11" t="s">
        <v>81</v>
      </c>
      <c r="C67" s="24">
        <v>59.709040000000002</v>
      </c>
      <c r="D67" s="24">
        <v>59.709040000000002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59.709040000000002</v>
      </c>
      <c r="D69" s="30">
        <v>59.709040000000002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59.709040000000002</v>
      </c>
      <c r="D71" s="35">
        <v>59.709040000000002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8552292.2353799995</v>
      </c>
      <c r="D73" s="24">
        <v>106337.61306</v>
      </c>
      <c r="E73" s="25">
        <v>1.2433814249247899</v>
      </c>
    </row>
    <row r="74" spans="2:5" ht="12" customHeight="1" x14ac:dyDescent="0.2">
      <c r="B74" s="11" t="s">
        <v>57</v>
      </c>
      <c r="C74" s="24">
        <v>1569814.5556099999</v>
      </c>
      <c r="D74" s="24">
        <v>4949.5650900000001</v>
      </c>
      <c r="E74" s="25">
        <v>0.31529616490762463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1567326.1313</v>
      </c>
      <c r="D77" s="24">
        <v>3376.9460800000002</v>
      </c>
      <c r="E77" s="25">
        <v>0.2154590555571885</v>
      </c>
    </row>
    <row r="78" spans="2:5" ht="12" customHeight="1" x14ac:dyDescent="0.2">
      <c r="B78" s="11" t="s">
        <v>61</v>
      </c>
      <c r="C78" s="24">
        <v>2488.4243099999999</v>
      </c>
      <c r="D78" s="24">
        <v>1572.6190099999999</v>
      </c>
      <c r="E78" s="25">
        <v>63.197381719840216</v>
      </c>
    </row>
    <row r="79" spans="2:5" ht="12" customHeight="1" x14ac:dyDescent="0.2">
      <c r="B79" s="11" t="s">
        <v>62</v>
      </c>
      <c r="C79" s="24">
        <v>21257.559730000001</v>
      </c>
      <c r="D79" s="24">
        <v>10228.357669999999</v>
      </c>
      <c r="E79" s="25">
        <v>48.116330378058869</v>
      </c>
    </row>
    <row r="80" spans="2:5" ht="12" customHeight="1" x14ac:dyDescent="0.2">
      <c r="B80" s="11" t="s">
        <v>63</v>
      </c>
      <c r="C80" s="24">
        <v>3807.59908</v>
      </c>
      <c r="D80" s="24">
        <v>138.40833000000001</v>
      </c>
      <c r="E80" s="25">
        <v>3.6350552432636891</v>
      </c>
    </row>
    <row r="81" spans="2:5" ht="12" customHeight="1" x14ac:dyDescent="0.2">
      <c r="B81" s="29" t="s">
        <v>64</v>
      </c>
      <c r="C81" s="30">
        <v>17449.960650000001</v>
      </c>
      <c r="D81" s="30">
        <v>10089.949339999999</v>
      </c>
      <c r="E81" s="31">
        <v>57.822189644880361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33.06682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2871.0504999999998</v>
      </c>
      <c r="D87" s="27">
        <v>1628.9069099999999</v>
      </c>
      <c r="E87" s="28">
        <v>56.735571526867957</v>
      </c>
    </row>
    <row r="88" spans="2:5" ht="12" customHeight="1" x14ac:dyDescent="0.2">
      <c r="B88" s="26" t="s">
        <v>71</v>
      </c>
      <c r="C88" s="27">
        <v>10.1472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14535.69613</v>
      </c>
      <c r="D90" s="37">
        <v>8461.0424299999995</v>
      </c>
      <c r="E90" s="38">
        <v>58.208718415194326</v>
      </c>
    </row>
    <row r="91" spans="2:5" ht="12" customHeight="1" x14ac:dyDescent="0.2">
      <c r="B91" s="11" t="s">
        <v>73</v>
      </c>
      <c r="C91" s="30">
        <v>6920912.9482199997</v>
      </c>
      <c r="D91" s="30">
        <v>81912.673349999997</v>
      </c>
      <c r="E91" s="31">
        <v>1.1835530075705871</v>
      </c>
    </row>
    <row r="92" spans="2:5" ht="12" customHeight="1" x14ac:dyDescent="0.2">
      <c r="B92" s="11" t="s">
        <v>74</v>
      </c>
      <c r="C92" s="24">
        <v>27837.788479999999</v>
      </c>
      <c r="D92" s="24">
        <v>3696.3192399999998</v>
      </c>
      <c r="E92" s="25">
        <v>13.278063531000722</v>
      </c>
    </row>
    <row r="93" spans="2:5" ht="12" customHeight="1" x14ac:dyDescent="0.2">
      <c r="B93" s="11" t="s">
        <v>92</v>
      </c>
      <c r="C93" s="24">
        <v>958330.82088999997</v>
      </c>
      <c r="D93" s="24">
        <v>47269.060510000003</v>
      </c>
      <c r="E93" s="25">
        <v>4.9324366366617864</v>
      </c>
    </row>
    <row r="94" spans="2:5" ht="12" customHeight="1" x14ac:dyDescent="0.2">
      <c r="B94" s="11" t="s">
        <v>75</v>
      </c>
      <c r="C94" s="24">
        <v>5934005.2546199998</v>
      </c>
      <c r="D94" s="24">
        <v>30629.22136</v>
      </c>
      <c r="E94" s="25">
        <v>0.51616437879210175</v>
      </c>
    </row>
    <row r="95" spans="2:5" ht="12" customHeight="1" x14ac:dyDescent="0.2">
      <c r="B95" s="11" t="s">
        <v>93</v>
      </c>
      <c r="C95" s="24">
        <v>739.08423000000005</v>
      </c>
      <c r="D95" s="24">
        <v>318.07224000000002</v>
      </c>
      <c r="E95" s="25">
        <v>43.035993340028377</v>
      </c>
    </row>
    <row r="96" spans="2:5" ht="12" customHeight="1" x14ac:dyDescent="0.2">
      <c r="B96" s="11" t="s">
        <v>76</v>
      </c>
      <c r="C96" s="12">
        <v>40307.171820000003</v>
      </c>
      <c r="D96" s="12">
        <v>9247.0169499999993</v>
      </c>
      <c r="E96" s="13">
        <v>22.941368824621243</v>
      </c>
    </row>
    <row r="97" spans="2:5" ht="12" customHeight="1" x14ac:dyDescent="0.2">
      <c r="B97" s="11" t="s">
        <v>82</v>
      </c>
      <c r="C97" s="24">
        <v>5610.6596300000001</v>
      </c>
      <c r="D97" s="24">
        <v>5610.0837799999999</v>
      </c>
      <c r="E97" s="13">
        <v>99.989736500911206</v>
      </c>
    </row>
    <row r="98" spans="2:5" ht="12" customHeight="1" x14ac:dyDescent="0.2">
      <c r="B98" s="11" t="s">
        <v>77</v>
      </c>
      <c r="C98" s="24">
        <v>5597.8156300000001</v>
      </c>
      <c r="D98" s="24">
        <v>5597.2397799999999</v>
      </c>
      <c r="E98" s="25">
        <v>99.989712951657168</v>
      </c>
    </row>
    <row r="99" spans="2:5" ht="12" customHeight="1" x14ac:dyDescent="0.2">
      <c r="B99" s="11" t="s">
        <v>78</v>
      </c>
      <c r="C99" s="24">
        <v>12.843999999999999</v>
      </c>
      <c r="D99" s="24">
        <v>12.843999999999999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CA2A-AC2E-488E-A3C3-226109E8D19F}">
  <dimension ref="B2:F101"/>
  <sheetViews>
    <sheetView showGridLines="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16935142.292770002</v>
      </c>
      <c r="D5" s="12">
        <v>1909398.15383</v>
      </c>
      <c r="E5" s="13">
        <v>11.274768884848198</v>
      </c>
    </row>
    <row r="6" spans="2:5" ht="12" customHeight="1" x14ac:dyDescent="0.2">
      <c r="B6" s="14" t="s">
        <v>4</v>
      </c>
      <c r="C6" s="15">
        <v>8364413.8621000005</v>
      </c>
      <c r="D6" s="15">
        <v>1762780.38964</v>
      </c>
      <c r="E6" s="16">
        <v>21.074762902722149</v>
      </c>
    </row>
    <row r="7" spans="2:5" ht="12" customHeight="1" x14ac:dyDescent="0.2">
      <c r="B7" s="14" t="s">
        <v>5</v>
      </c>
      <c r="C7" s="15">
        <v>2176618.8251499999</v>
      </c>
      <c r="D7" s="15">
        <v>531802.12492000009</v>
      </c>
      <c r="E7" s="16">
        <v>24.432487616813265</v>
      </c>
    </row>
    <row r="8" spans="2:5" ht="12" customHeight="1" x14ac:dyDescent="0.2">
      <c r="B8" s="14" t="s">
        <v>6</v>
      </c>
      <c r="C8" s="17">
        <v>1409686.14738</v>
      </c>
      <c r="D8" s="17">
        <v>501474.37204000005</v>
      </c>
      <c r="E8" s="18">
        <v>35.573476619035034</v>
      </c>
    </row>
    <row r="9" spans="2:5" ht="12" customHeight="1" x14ac:dyDescent="0.2">
      <c r="B9" s="19" t="s">
        <v>7</v>
      </c>
      <c r="C9" s="20">
        <v>214325.62578</v>
      </c>
      <c r="D9" s="20">
        <v>2261.2568299999998</v>
      </c>
      <c r="E9" s="21">
        <v>1.0550566791864284</v>
      </c>
    </row>
    <row r="10" spans="2:5" ht="12" customHeight="1" x14ac:dyDescent="0.2">
      <c r="B10" s="19" t="s">
        <v>8</v>
      </c>
      <c r="C10" s="20">
        <v>2493.21596</v>
      </c>
      <c r="D10" s="20">
        <v>40.537700000000001</v>
      </c>
      <c r="E10" s="21">
        <v>1.6259201228601152</v>
      </c>
    </row>
    <row r="11" spans="2:5" ht="12" customHeight="1" x14ac:dyDescent="0.2">
      <c r="B11" s="19" t="s">
        <v>9</v>
      </c>
      <c r="C11" s="20">
        <v>1146819.17029</v>
      </c>
      <c r="D11" s="20">
        <v>496995.06767000002</v>
      </c>
      <c r="E11" s="21">
        <v>43.336829427460934</v>
      </c>
    </row>
    <row r="12" spans="2:5" ht="12" customHeight="1" x14ac:dyDescent="0.2">
      <c r="B12" s="19" t="s">
        <v>10</v>
      </c>
      <c r="C12" s="20">
        <v>46048.135349999997</v>
      </c>
      <c r="D12" s="20">
        <v>2177.5098400000002</v>
      </c>
      <c r="E12" s="21">
        <v>4.7287687621861547</v>
      </c>
    </row>
    <row r="13" spans="2:5" ht="12" customHeight="1" x14ac:dyDescent="0.2">
      <c r="B13" s="14" t="s">
        <v>11</v>
      </c>
      <c r="C13" s="15">
        <v>766932.67776999995</v>
      </c>
      <c r="D13" s="15">
        <v>30327.75288</v>
      </c>
      <c r="E13" s="16">
        <v>3.95442178421496</v>
      </c>
    </row>
    <row r="14" spans="2:5" ht="12" customHeight="1" x14ac:dyDescent="0.2">
      <c r="B14" s="19" t="s">
        <v>12</v>
      </c>
      <c r="C14" s="20">
        <v>448894.53240999999</v>
      </c>
      <c r="D14" s="20">
        <v>7558.5022900000004</v>
      </c>
      <c r="E14" s="21">
        <v>1.6838035984578237</v>
      </c>
    </row>
    <row r="15" spans="2:5" ht="12" customHeight="1" x14ac:dyDescent="0.2">
      <c r="B15" s="19" t="s">
        <v>13</v>
      </c>
      <c r="C15" s="20">
        <v>266.94767000000002</v>
      </c>
      <c r="D15" s="20">
        <v>-29.590769999999999</v>
      </c>
      <c r="E15" s="21">
        <v>-11.08485794238249</v>
      </c>
    </row>
    <row r="16" spans="2:5" ht="12" customHeight="1" x14ac:dyDescent="0.2">
      <c r="B16" s="19" t="s">
        <v>14</v>
      </c>
      <c r="C16" s="20">
        <v>317771.19769</v>
      </c>
      <c r="D16" s="20">
        <v>22798.841359999999</v>
      </c>
      <c r="E16" s="21">
        <v>7.174609129377826</v>
      </c>
    </row>
    <row r="17" spans="2:5" s="3" customFormat="1" ht="12" customHeight="1" x14ac:dyDescent="0.2">
      <c r="B17" s="14" t="s">
        <v>15</v>
      </c>
      <c r="C17" s="15">
        <v>895443.79932999995</v>
      </c>
      <c r="D17" s="15">
        <v>235577.43086999998</v>
      </c>
      <c r="E17" s="16">
        <v>26.308455209167413</v>
      </c>
    </row>
    <row r="18" spans="2:5" s="3" customFormat="1" ht="12" customHeight="1" x14ac:dyDescent="0.2">
      <c r="B18" s="19" t="s">
        <v>16</v>
      </c>
      <c r="C18" s="22">
        <v>4968.5136199999997</v>
      </c>
      <c r="D18" s="22">
        <v>691.31417999999996</v>
      </c>
      <c r="E18" s="23">
        <v>13.913903289249713</v>
      </c>
    </row>
    <row r="19" spans="2:5" ht="12" customHeight="1" x14ac:dyDescent="0.2">
      <c r="B19" s="19" t="s">
        <v>17</v>
      </c>
      <c r="C19" s="22">
        <v>890475.28570999997</v>
      </c>
      <c r="D19" s="22">
        <v>234886.11669</v>
      </c>
      <c r="E19" s="23">
        <v>26.377612097647262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3929809.4774199999</v>
      </c>
      <c r="D21" s="15">
        <v>75932.306950000042</v>
      </c>
      <c r="E21" s="16">
        <v>1.9322134415496179</v>
      </c>
    </row>
    <row r="22" spans="2:5" ht="12" customHeight="1" x14ac:dyDescent="0.2">
      <c r="B22" s="14" t="s">
        <v>19</v>
      </c>
      <c r="C22" s="15">
        <v>2851341.8078899998</v>
      </c>
      <c r="D22" s="15">
        <v>-242894.34599999999</v>
      </c>
      <c r="E22" s="16">
        <v>-8.5185979922814798</v>
      </c>
    </row>
    <row r="23" spans="2:5" ht="12" customHeight="1" x14ac:dyDescent="0.2">
      <c r="B23" s="19" t="s">
        <v>20</v>
      </c>
      <c r="C23" s="20">
        <v>2839941.7769399998</v>
      </c>
      <c r="D23" s="20">
        <v>-248581.32561999999</v>
      </c>
      <c r="E23" s="21">
        <v>-8.7530430249821229</v>
      </c>
    </row>
    <row r="24" spans="2:5" ht="12" customHeight="1" x14ac:dyDescent="0.2">
      <c r="B24" s="19" t="s">
        <v>21</v>
      </c>
      <c r="C24" s="20">
        <v>11400.03095</v>
      </c>
      <c r="D24" s="20">
        <v>5686.9796200000001</v>
      </c>
      <c r="E24" s="21">
        <v>49.885650705185149</v>
      </c>
    </row>
    <row r="25" spans="2:5" ht="12" customHeight="1" x14ac:dyDescent="0.2">
      <c r="B25" s="14" t="s">
        <v>22</v>
      </c>
      <c r="C25" s="17">
        <v>1054826.5856699999</v>
      </c>
      <c r="D25" s="17">
        <v>303259.76413000003</v>
      </c>
      <c r="E25" s="18">
        <v>28.749727040428819</v>
      </c>
    </row>
    <row r="26" spans="2:5" ht="12" customHeight="1" x14ac:dyDescent="0.2">
      <c r="B26" s="19" t="s">
        <v>23</v>
      </c>
      <c r="C26" s="20">
        <v>619211.47666000004</v>
      </c>
      <c r="D26" s="20">
        <v>159.62392</v>
      </c>
      <c r="E26" s="21">
        <v>2.5778579050408517E-2</v>
      </c>
    </row>
    <row r="27" spans="2:5" s="3" customFormat="1" ht="12" customHeight="1" x14ac:dyDescent="0.2">
      <c r="B27" s="19" t="s">
        <v>24</v>
      </c>
      <c r="C27" s="20">
        <v>313181.54149999999</v>
      </c>
      <c r="D27" s="20">
        <v>302828.59746000002</v>
      </c>
      <c r="E27" s="21">
        <v>96.694267487664192</v>
      </c>
    </row>
    <row r="28" spans="2:5" ht="12" customHeight="1" x14ac:dyDescent="0.2">
      <c r="B28" s="19" t="s">
        <v>25</v>
      </c>
      <c r="C28" s="20">
        <v>5688.3214399999997</v>
      </c>
      <c r="D28" s="20">
        <v>2.8284799999999999</v>
      </c>
      <c r="E28" s="21">
        <v>4.9724334847012448E-2</v>
      </c>
    </row>
    <row r="29" spans="2:5" ht="12" customHeight="1" x14ac:dyDescent="0.2">
      <c r="B29" s="19" t="s">
        <v>26</v>
      </c>
      <c r="C29" s="20">
        <v>106316.01358</v>
      </c>
      <c r="D29" s="20">
        <v>42.268770000000004</v>
      </c>
      <c r="E29" s="21">
        <v>3.9757670153982842E-2</v>
      </c>
    </row>
    <row r="30" spans="2:5" ht="12" customHeight="1" x14ac:dyDescent="0.2">
      <c r="B30" s="19" t="s">
        <v>27</v>
      </c>
      <c r="C30" s="20">
        <v>4150.4023399999996</v>
      </c>
      <c r="D30" s="20">
        <v>29.543900000000001</v>
      </c>
      <c r="E30" s="21">
        <v>0.71183219311696899</v>
      </c>
    </row>
    <row r="31" spans="2:5" ht="12" customHeight="1" x14ac:dyDescent="0.2">
      <c r="B31" s="19" t="s">
        <v>28</v>
      </c>
      <c r="C31" s="20">
        <v>6278.8301499999998</v>
      </c>
      <c r="D31" s="20">
        <v>196.9016</v>
      </c>
      <c r="E31" s="21">
        <v>3.1359599685938315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23545.772219999999</v>
      </c>
      <c r="D36" s="17">
        <v>15520.0766</v>
      </c>
      <c r="E36" s="18">
        <v>65.91449392692715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95.311639999999997</v>
      </c>
      <c r="D38" s="17">
        <v>46.812220000000003</v>
      </c>
      <c r="E38" s="18">
        <v>49.114903489227551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647685.42121000006</v>
      </c>
      <c r="D42" s="15">
        <v>629464.21493000002</v>
      </c>
      <c r="E42" s="16">
        <v>97.18671971248645</v>
      </c>
    </row>
    <row r="43" spans="2:6" ht="12" customHeight="1" x14ac:dyDescent="0.2">
      <c r="B43" s="19" t="s">
        <v>33</v>
      </c>
      <c r="C43" s="22">
        <v>95401.150550000006</v>
      </c>
      <c r="D43" s="22">
        <v>88583.264349999998</v>
      </c>
      <c r="E43" s="23">
        <v>92.853454952383686</v>
      </c>
    </row>
    <row r="44" spans="2:6" s="3" customFormat="1" ht="12" customHeight="1" x14ac:dyDescent="0.2">
      <c r="B44" s="19" t="s">
        <v>34</v>
      </c>
      <c r="C44" s="20">
        <v>548375.69524000003</v>
      </c>
      <c r="D44" s="20">
        <v>537000.69154000003</v>
      </c>
      <c r="E44" s="21">
        <v>97.925691492395245</v>
      </c>
    </row>
    <row r="45" spans="2:6" ht="12" customHeight="1" x14ac:dyDescent="0.2">
      <c r="B45" s="19" t="s">
        <v>35</v>
      </c>
      <c r="C45" s="22">
        <v>3908.5754200000001</v>
      </c>
      <c r="D45" s="22">
        <v>3880.2590399999999</v>
      </c>
      <c r="E45" s="23">
        <v>99.275531953276214</v>
      </c>
    </row>
    <row r="46" spans="2:6" ht="12" customHeight="1" x14ac:dyDescent="0.2">
      <c r="B46" s="14" t="s">
        <v>36</v>
      </c>
      <c r="C46" s="17">
        <v>261164.54375000001</v>
      </c>
      <c r="D46" s="17">
        <v>80477.936979999999</v>
      </c>
      <c r="E46" s="18">
        <v>30.815031713124725</v>
      </c>
      <c r="F46" s="4"/>
    </row>
    <row r="47" spans="2:6" ht="12" customHeight="1" x14ac:dyDescent="0.2">
      <c r="B47" s="14" t="s">
        <v>37</v>
      </c>
      <c r="C47" s="17">
        <v>281585.99328</v>
      </c>
      <c r="D47" s="17">
        <v>162845.95475999999</v>
      </c>
      <c r="E47" s="18">
        <v>57.831695697332229</v>
      </c>
    </row>
    <row r="48" spans="2:6" ht="12" customHeight="1" x14ac:dyDescent="0.2">
      <c r="B48" s="11" t="s">
        <v>38</v>
      </c>
      <c r="C48" s="12">
        <v>172105.80196000001</v>
      </c>
      <c r="D48" s="12">
        <v>46680.420230000003</v>
      </c>
      <c r="E48" s="18">
        <v>27.123095037115156</v>
      </c>
    </row>
    <row r="49" spans="2:5" ht="12" customHeight="1" x14ac:dyDescent="0.2">
      <c r="B49" s="11" t="s">
        <v>80</v>
      </c>
      <c r="C49" s="24">
        <v>67358.452080000003</v>
      </c>
      <c r="D49" s="24">
        <v>61451.743640000001</v>
      </c>
      <c r="E49" s="25">
        <v>91.23093203955348</v>
      </c>
    </row>
    <row r="50" spans="2:5" ht="12" customHeight="1" x14ac:dyDescent="0.2">
      <c r="B50" s="11" t="s">
        <v>39</v>
      </c>
      <c r="C50" s="24">
        <v>29280.218359999999</v>
      </c>
      <c r="D50" s="24">
        <v>28469.856460000003</v>
      </c>
      <c r="E50" s="25">
        <v>97.232391199967822</v>
      </c>
    </row>
    <row r="51" spans="2:5" ht="12" customHeight="1" x14ac:dyDescent="0.2">
      <c r="B51" s="29" t="s">
        <v>40</v>
      </c>
      <c r="C51" s="30">
        <v>29226.122459999999</v>
      </c>
      <c r="D51" s="30">
        <v>28455.813460000001</v>
      </c>
      <c r="E51" s="31">
        <v>97.364313377341546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29226.122459999999</v>
      </c>
      <c r="D53" s="37">
        <v>28455.813460000001</v>
      </c>
      <c r="E53" s="38">
        <v>97.364313377341546</v>
      </c>
    </row>
    <row r="54" spans="2:5" ht="12" customHeight="1" x14ac:dyDescent="0.2">
      <c r="B54" s="29" t="s">
        <v>43</v>
      </c>
      <c r="C54" s="30">
        <v>54.0959</v>
      </c>
      <c r="D54" s="30">
        <v>14.042999999999999</v>
      </c>
      <c r="E54" s="31">
        <v>25.959453489081426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54.0959</v>
      </c>
      <c r="D56" s="37">
        <v>14.042999999999999</v>
      </c>
      <c r="E56" s="38">
        <v>25.959453489081426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30664.320510000001</v>
      </c>
      <c r="D60" s="24">
        <v>30664.320510000001</v>
      </c>
      <c r="E60" s="25">
        <v>100</v>
      </c>
    </row>
    <row r="61" spans="2:5" ht="12" customHeight="1" x14ac:dyDescent="0.2">
      <c r="B61" s="11" t="s">
        <v>48</v>
      </c>
      <c r="C61" s="24">
        <v>30664.320510000001</v>
      </c>
      <c r="D61" s="24">
        <v>30664.320510000001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7231.3146100000004</v>
      </c>
      <c r="D63" s="24">
        <v>2194.87228</v>
      </c>
      <c r="E63" s="25">
        <v>30.352327320467666</v>
      </c>
    </row>
    <row r="64" spans="2:5" ht="12" customHeight="1" x14ac:dyDescent="0.2">
      <c r="B64" s="11" t="s">
        <v>51</v>
      </c>
      <c r="C64" s="24">
        <v>7122.7680399999999</v>
      </c>
      <c r="D64" s="24">
        <v>2086.3257100000001</v>
      </c>
      <c r="E64" s="25">
        <v>29.290939958786023</v>
      </c>
    </row>
    <row r="65" spans="2:5" ht="12" customHeight="1" x14ac:dyDescent="0.2">
      <c r="B65" s="11" t="s">
        <v>86</v>
      </c>
      <c r="C65" s="24">
        <v>108.54657</v>
      </c>
      <c r="D65" s="24">
        <v>108.54657</v>
      </c>
      <c r="E65" s="25">
        <v>100</v>
      </c>
    </row>
    <row r="66" spans="2:5" ht="12" customHeight="1" x14ac:dyDescent="0.2">
      <c r="B66" s="11" t="s">
        <v>52</v>
      </c>
      <c r="C66" s="12">
        <v>182.5986</v>
      </c>
      <c r="D66" s="12">
        <v>122.69439</v>
      </c>
      <c r="E66" s="13">
        <v>67.193499840634047</v>
      </c>
    </row>
    <row r="67" spans="2:5" ht="12" customHeight="1" x14ac:dyDescent="0.2">
      <c r="B67" s="11" t="s">
        <v>81</v>
      </c>
      <c r="C67" s="24">
        <v>55.437040000000003</v>
      </c>
      <c r="D67" s="24">
        <v>55.437040000000003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55.437040000000003</v>
      </c>
      <c r="D69" s="30">
        <v>55.437040000000003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55.437040000000003</v>
      </c>
      <c r="D71" s="35">
        <v>55.437040000000003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8499272.5786499996</v>
      </c>
      <c r="D73" s="24">
        <v>81068.620609999998</v>
      </c>
      <c r="E73" s="25">
        <v>0.95383010557447867</v>
      </c>
    </row>
    <row r="74" spans="2:5" ht="12" customHeight="1" x14ac:dyDescent="0.2">
      <c r="B74" s="11" t="s">
        <v>57</v>
      </c>
      <c r="C74" s="24">
        <v>1565831.0123899998</v>
      </c>
      <c r="D74" s="24">
        <v>3860.30548</v>
      </c>
      <c r="E74" s="25">
        <v>0.2465339777699152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1564894.6790799999</v>
      </c>
      <c r="D77" s="24">
        <v>2920.79979</v>
      </c>
      <c r="E77" s="25">
        <v>0.18664513523153747</v>
      </c>
    </row>
    <row r="78" spans="2:5" ht="12" customHeight="1" x14ac:dyDescent="0.2">
      <c r="B78" s="11" t="s">
        <v>61</v>
      </c>
      <c r="C78" s="24">
        <v>936.33330999999998</v>
      </c>
      <c r="D78" s="24">
        <v>939.50568999999996</v>
      </c>
      <c r="E78" s="25">
        <v>100.33880883720776</v>
      </c>
    </row>
    <row r="79" spans="2:5" ht="12" customHeight="1" x14ac:dyDescent="0.2">
      <c r="B79" s="11" t="s">
        <v>62</v>
      </c>
      <c r="C79" s="24">
        <v>18186.194530000001</v>
      </c>
      <c r="D79" s="24">
        <v>8081.30476</v>
      </c>
      <c r="E79" s="25">
        <v>44.43648035694909</v>
      </c>
    </row>
    <row r="80" spans="2:5" ht="12" customHeight="1" x14ac:dyDescent="0.2">
      <c r="B80" s="11" t="s">
        <v>63</v>
      </c>
      <c r="C80" s="24">
        <v>3361.3128400000001</v>
      </c>
      <c r="D80" s="24">
        <v>106.33466</v>
      </c>
      <c r="E80" s="25">
        <v>3.1634859669890174</v>
      </c>
    </row>
    <row r="81" spans="2:5" ht="12" customHeight="1" x14ac:dyDescent="0.2">
      <c r="B81" s="29" t="s">
        <v>64</v>
      </c>
      <c r="C81" s="30">
        <v>14824.88169</v>
      </c>
      <c r="D81" s="30">
        <v>7974.9700999999995</v>
      </c>
      <c r="E81" s="31">
        <v>53.794494059129313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33.06682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679.16953999999998</v>
      </c>
      <c r="D87" s="27">
        <v>608.79594999999995</v>
      </c>
      <c r="E87" s="28">
        <v>89.638288254211162</v>
      </c>
    </row>
    <row r="88" spans="2:5" ht="12" customHeight="1" x14ac:dyDescent="0.2">
      <c r="B88" s="26" t="s">
        <v>71</v>
      </c>
      <c r="C88" s="27">
        <v>10.1472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14102.49813</v>
      </c>
      <c r="D90" s="37">
        <v>7366.1741499999998</v>
      </c>
      <c r="E90" s="38">
        <v>52.233115594818379</v>
      </c>
    </row>
    <row r="91" spans="2:5" ht="12" customHeight="1" x14ac:dyDescent="0.2">
      <c r="B91" s="11" t="s">
        <v>73</v>
      </c>
      <c r="C91" s="30">
        <v>6877788.4816199997</v>
      </c>
      <c r="D91" s="30">
        <v>62152.34794</v>
      </c>
      <c r="E91" s="31">
        <v>0.90366762668107792</v>
      </c>
    </row>
    <row r="92" spans="2:5" ht="12" customHeight="1" x14ac:dyDescent="0.2">
      <c r="B92" s="11" t="s">
        <v>74</v>
      </c>
      <c r="C92" s="24">
        <v>26364.55313</v>
      </c>
      <c r="D92" s="24">
        <v>2809.6903499999999</v>
      </c>
      <c r="E92" s="25">
        <v>10.657075567129098</v>
      </c>
    </row>
    <row r="93" spans="2:5" ht="12" customHeight="1" x14ac:dyDescent="0.2">
      <c r="B93" s="11" t="s">
        <v>92</v>
      </c>
      <c r="C93" s="24">
        <v>923962.49782000005</v>
      </c>
      <c r="D93" s="24">
        <v>34938.698400000001</v>
      </c>
      <c r="E93" s="25">
        <v>3.7813978903293668</v>
      </c>
    </row>
    <row r="94" spans="2:5" ht="12" customHeight="1" x14ac:dyDescent="0.2">
      <c r="B94" s="11" t="s">
        <v>75</v>
      </c>
      <c r="C94" s="24">
        <v>5926737.4756899998</v>
      </c>
      <c r="D94" s="24">
        <v>24101.016199999998</v>
      </c>
      <c r="E94" s="25">
        <v>0.40664895819759789</v>
      </c>
    </row>
    <row r="95" spans="2:5" ht="12" customHeight="1" x14ac:dyDescent="0.2">
      <c r="B95" s="11" t="s">
        <v>93</v>
      </c>
      <c r="C95" s="24">
        <v>723.95497999999998</v>
      </c>
      <c r="D95" s="24">
        <v>302.94299000000001</v>
      </c>
      <c r="E95" s="25">
        <v>41.845556473691225</v>
      </c>
    </row>
    <row r="96" spans="2:5" ht="12" customHeight="1" x14ac:dyDescent="0.2">
      <c r="B96" s="11" t="s">
        <v>76</v>
      </c>
      <c r="C96" s="12">
        <v>37466.89011</v>
      </c>
      <c r="D96" s="12">
        <v>6974.6624300000003</v>
      </c>
      <c r="E96" s="13">
        <v>18.615536036011822</v>
      </c>
    </row>
    <row r="97" spans="2:5" ht="12" customHeight="1" x14ac:dyDescent="0.2">
      <c r="B97" s="11" t="s">
        <v>82</v>
      </c>
      <c r="C97" s="24">
        <v>4041.9629</v>
      </c>
      <c r="D97" s="24">
        <v>4041.9629</v>
      </c>
      <c r="E97" s="13">
        <v>100</v>
      </c>
    </row>
    <row r="98" spans="2:5" ht="12" customHeight="1" x14ac:dyDescent="0.2">
      <c r="B98" s="11" t="s">
        <v>77</v>
      </c>
      <c r="C98" s="24">
        <v>4041.8328999999999</v>
      </c>
      <c r="D98" s="24">
        <v>4041.8328999999999</v>
      </c>
      <c r="E98" s="25">
        <v>100</v>
      </c>
    </row>
    <row r="99" spans="2:5" ht="12" customHeight="1" x14ac:dyDescent="0.2">
      <c r="B99" s="11" t="s">
        <v>78</v>
      </c>
      <c r="C99" s="24">
        <v>0.13</v>
      </c>
      <c r="D99" s="24">
        <v>0.13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B271-9C33-4A7E-A8E2-6F5F8A309D8B}">
  <dimension ref="B2:F104"/>
  <sheetViews>
    <sheetView showGridLines="0" topLeftCell="A43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45364291.437149987</v>
      </c>
      <c r="D5" s="12">
        <v>23782796.959660001</v>
      </c>
      <c r="E5" s="13">
        <v>52.426250264726178</v>
      </c>
    </row>
    <row r="6" spans="2:5" ht="12" customHeight="1" x14ac:dyDescent="0.2">
      <c r="B6" s="14" t="s">
        <v>4</v>
      </c>
      <c r="C6" s="15">
        <v>34796608.465879999</v>
      </c>
      <c r="D6" s="15">
        <v>22302340.797180001</v>
      </c>
      <c r="E6" s="16">
        <v>64.093432608665523</v>
      </c>
    </row>
    <row r="7" spans="2:5" ht="12" customHeight="1" x14ac:dyDescent="0.2">
      <c r="B7" s="14" t="s">
        <v>5</v>
      </c>
      <c r="C7" s="15">
        <v>13561793.98632</v>
      </c>
      <c r="D7" s="15">
        <v>9489043.7523699999</v>
      </c>
      <c r="E7" s="16">
        <v>69.968941881448359</v>
      </c>
    </row>
    <row r="8" spans="2:5" ht="12" customHeight="1" x14ac:dyDescent="0.2">
      <c r="B8" s="14" t="s">
        <v>6</v>
      </c>
      <c r="C8" s="17">
        <v>7540003.9115300002</v>
      </c>
      <c r="D8" s="17">
        <v>5558443.7450799998</v>
      </c>
      <c r="E8" s="18">
        <v>73.71937482128034</v>
      </c>
    </row>
    <row r="9" spans="2:5" ht="12" customHeight="1" x14ac:dyDescent="0.2">
      <c r="B9" s="19" t="s">
        <v>7</v>
      </c>
      <c r="C9" s="20">
        <v>744924.98844999995</v>
      </c>
      <c r="D9" s="20">
        <v>366902.19211</v>
      </c>
      <c r="E9" s="21">
        <v>49.253575567847498</v>
      </c>
    </row>
    <row r="10" spans="2:5" ht="12" customHeight="1" x14ac:dyDescent="0.2">
      <c r="B10" s="19" t="s">
        <v>8</v>
      </c>
      <c r="C10" s="20">
        <v>2515.0512199999998</v>
      </c>
      <c r="D10" s="20">
        <v>757.09097999999994</v>
      </c>
      <c r="E10" s="21">
        <v>30.102408013781922</v>
      </c>
    </row>
    <row r="11" spans="2:5" ht="12" customHeight="1" x14ac:dyDescent="0.2">
      <c r="B11" s="19" t="s">
        <v>9</v>
      </c>
      <c r="C11" s="20">
        <v>6499178.7063300004</v>
      </c>
      <c r="D11" s="20">
        <v>4995932.7856099997</v>
      </c>
      <c r="E11" s="21">
        <v>76.870217166733923</v>
      </c>
    </row>
    <row r="12" spans="2:5" ht="12" customHeight="1" x14ac:dyDescent="0.2">
      <c r="B12" s="19" t="s">
        <v>10</v>
      </c>
      <c r="C12" s="20">
        <v>293385.16553</v>
      </c>
      <c r="D12" s="20">
        <v>194851.67637999999</v>
      </c>
      <c r="E12" s="21">
        <v>66.414972286686904</v>
      </c>
    </row>
    <row r="13" spans="2:5" ht="12" customHeight="1" x14ac:dyDescent="0.2">
      <c r="B13" s="14" t="s">
        <v>11</v>
      </c>
      <c r="C13" s="15">
        <v>6021790.07479</v>
      </c>
      <c r="D13" s="15">
        <v>3930600.0072899996</v>
      </c>
      <c r="E13" s="16">
        <v>65.272949712167986</v>
      </c>
    </row>
    <row r="14" spans="2:5" ht="12" customHeight="1" x14ac:dyDescent="0.2">
      <c r="B14" s="19" t="s">
        <v>12</v>
      </c>
      <c r="C14" s="20">
        <v>2689925.4594700001</v>
      </c>
      <c r="D14" s="20">
        <v>1373857.6230299999</v>
      </c>
      <c r="E14" s="21">
        <v>51.074189368083566</v>
      </c>
    </row>
    <row r="15" spans="2:5" ht="12" customHeight="1" x14ac:dyDescent="0.2">
      <c r="B15" s="19" t="s">
        <v>13</v>
      </c>
      <c r="C15" s="20">
        <v>-19038.88623</v>
      </c>
      <c r="D15" s="20">
        <v>-19399.928360000002</v>
      </c>
      <c r="E15" s="21">
        <v>101.89634060332322</v>
      </c>
    </row>
    <row r="16" spans="2:5" ht="12" customHeight="1" x14ac:dyDescent="0.2">
      <c r="B16" s="19" t="s">
        <v>14</v>
      </c>
      <c r="C16" s="20">
        <v>3347816.2466899999</v>
      </c>
      <c r="D16" s="20">
        <v>2574705.0743499999</v>
      </c>
      <c r="E16" s="21">
        <v>76.907001000894894</v>
      </c>
    </row>
    <row r="17" spans="2:5" ht="12" customHeight="1" x14ac:dyDescent="0.2">
      <c r="B17" s="19" t="s">
        <v>106</v>
      </c>
      <c r="C17" s="20">
        <v>3087.25486</v>
      </c>
      <c r="D17" s="20">
        <v>1437.2382700000001</v>
      </c>
      <c r="E17" s="21"/>
    </row>
    <row r="18" spans="2:5" s="3" customFormat="1" ht="12" customHeight="1" x14ac:dyDescent="0.2">
      <c r="B18" s="14" t="s">
        <v>15</v>
      </c>
      <c r="C18" s="15">
        <v>1163105.7740500001</v>
      </c>
      <c r="D18" s="15">
        <v>864901.40009000013</v>
      </c>
      <c r="E18" s="16">
        <v>74.36137102805057</v>
      </c>
    </row>
    <row r="19" spans="2:5" s="3" customFormat="1" ht="12" customHeight="1" x14ac:dyDescent="0.2">
      <c r="B19" s="19" t="s">
        <v>16</v>
      </c>
      <c r="C19" s="22">
        <v>45286.317869999999</v>
      </c>
      <c r="D19" s="22">
        <v>17234.182229999999</v>
      </c>
      <c r="E19" s="23">
        <v>38.056046595514474</v>
      </c>
    </row>
    <row r="20" spans="2:5" ht="12" customHeight="1" x14ac:dyDescent="0.2">
      <c r="B20" s="19" t="s">
        <v>17</v>
      </c>
      <c r="C20" s="22">
        <v>942866.71363999997</v>
      </c>
      <c r="D20" s="22">
        <v>739776.72635000001</v>
      </c>
      <c r="E20" s="23">
        <v>78.460371508295438</v>
      </c>
    </row>
    <row r="21" spans="2:5" ht="12" customHeight="1" x14ac:dyDescent="0.2">
      <c r="B21" s="19" t="s">
        <v>108</v>
      </c>
      <c r="C21" s="22">
        <v>176377.54686999999</v>
      </c>
      <c r="D21" s="22">
        <v>109315.29584000001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7685151.0399399996</v>
      </c>
      <c r="D23" s="15">
        <v>126190.51696999889</v>
      </c>
      <c r="E23" s="16">
        <v>1.6420043837028362</v>
      </c>
    </row>
    <row r="24" spans="2:5" ht="12" customHeight="1" x14ac:dyDescent="0.2">
      <c r="B24" s="14" t="s">
        <v>19</v>
      </c>
      <c r="C24" s="15">
        <v>1714436.0255499999</v>
      </c>
      <c r="D24" s="15">
        <v>-5045323.9648700003</v>
      </c>
      <c r="E24" s="16">
        <v>-294.28476126727645</v>
      </c>
    </row>
    <row r="25" spans="2:5" ht="12" customHeight="1" x14ac:dyDescent="0.2">
      <c r="B25" s="19" t="s">
        <v>20</v>
      </c>
      <c r="C25" s="20">
        <v>1528639.7502599999</v>
      </c>
      <c r="D25" s="20">
        <v>-5222250.1102999998</v>
      </c>
      <c r="E25" s="21">
        <v>-341.62726106080714</v>
      </c>
    </row>
    <row r="26" spans="2:5" ht="12" customHeight="1" x14ac:dyDescent="0.2">
      <c r="B26" s="19" t="s">
        <v>21</v>
      </c>
      <c r="C26" s="20">
        <v>185796.27528999999</v>
      </c>
      <c r="D26" s="20">
        <v>176926.14543</v>
      </c>
      <c r="E26" s="21">
        <v>95.22588391712641</v>
      </c>
    </row>
    <row r="27" spans="2:5" ht="12" customHeight="1" x14ac:dyDescent="0.2">
      <c r="B27" s="14" t="s">
        <v>22</v>
      </c>
      <c r="C27" s="17">
        <v>5923920.4587999992</v>
      </c>
      <c r="D27" s="17">
        <v>5134987.9512699991</v>
      </c>
      <c r="E27" s="18">
        <v>86.682256910488405</v>
      </c>
    </row>
    <row r="28" spans="2:5" ht="12" customHeight="1" x14ac:dyDescent="0.2">
      <c r="B28" s="19" t="s">
        <v>23</v>
      </c>
      <c r="C28" s="20">
        <v>630017.40073999995</v>
      </c>
      <c r="D28" s="20">
        <v>2046.6184800000001</v>
      </c>
      <c r="E28" s="21">
        <v>0.32485110373080206</v>
      </c>
    </row>
    <row r="29" spans="2:5" s="3" customFormat="1" ht="12" customHeight="1" x14ac:dyDescent="0.2">
      <c r="B29" s="19" t="s">
        <v>24</v>
      </c>
      <c r="C29" s="20">
        <v>5153490.3914299998</v>
      </c>
      <c r="D29" s="20">
        <v>5123665.3190099997</v>
      </c>
      <c r="E29" s="21">
        <v>99.421264615733108</v>
      </c>
    </row>
    <row r="30" spans="2:5" ht="12" customHeight="1" x14ac:dyDescent="0.2">
      <c r="B30" s="19" t="s">
        <v>25</v>
      </c>
      <c r="C30" s="20">
        <v>6365.9795000000004</v>
      </c>
      <c r="D30" s="20">
        <v>467.9162</v>
      </c>
      <c r="E30" s="21">
        <v>7.3502624380113071</v>
      </c>
    </row>
    <row r="31" spans="2:5" ht="12" customHeight="1" x14ac:dyDescent="0.2">
      <c r="B31" s="19" t="s">
        <v>26</v>
      </c>
      <c r="C31" s="20">
        <v>112731.4595</v>
      </c>
      <c r="D31" s="20">
        <v>5296.5775400000002</v>
      </c>
      <c r="E31" s="21">
        <v>4.6984023479266677</v>
      </c>
    </row>
    <row r="32" spans="2:5" ht="12" customHeight="1" x14ac:dyDescent="0.2">
      <c r="B32" s="19" t="s">
        <v>27</v>
      </c>
      <c r="C32" s="20">
        <v>7150.0714399999997</v>
      </c>
      <c r="D32" s="20">
        <v>-1139.10104</v>
      </c>
      <c r="E32" s="21">
        <v>-15.931323897373536</v>
      </c>
    </row>
    <row r="33" spans="2:5" ht="12" customHeight="1" x14ac:dyDescent="0.2">
      <c r="B33" s="19" t="s">
        <v>28</v>
      </c>
      <c r="C33" s="20">
        <v>14165.35079</v>
      </c>
      <c r="D33" s="20">
        <v>4650.8156799999997</v>
      </c>
      <c r="E33" s="21">
        <v>32.832336798063864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-0.1946</v>
      </c>
      <c r="D38" s="17">
        <v>-0.1946</v>
      </c>
      <c r="E38" s="18"/>
    </row>
    <row r="39" spans="2:5" ht="12" customHeight="1" x14ac:dyDescent="0.2">
      <c r="B39" s="14" t="s">
        <v>29</v>
      </c>
      <c r="C39" s="17">
        <v>30775.063440000002</v>
      </c>
      <c r="D39" s="17">
        <v>22641.231390000001</v>
      </c>
      <c r="E39" s="18">
        <v>73.570055945268905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1123.07692</v>
      </c>
      <c r="D41" s="17">
        <v>1110.9415300000001</v>
      </c>
      <c r="E41" s="18">
        <v>98.919451572382073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14896.415230000001</v>
      </c>
      <c r="D43" s="17">
        <v>12774.35765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8755824.7721299995</v>
      </c>
      <c r="D45" s="15">
        <v>8713838.0357600022</v>
      </c>
      <c r="E45" s="16">
        <v>99.520470801292845</v>
      </c>
    </row>
    <row r="46" spans="2:5" ht="12" customHeight="1" x14ac:dyDescent="0.2">
      <c r="B46" s="19" t="s">
        <v>33</v>
      </c>
      <c r="C46" s="22">
        <v>1194522.62735</v>
      </c>
      <c r="D46" s="22">
        <v>1174083.4193299999</v>
      </c>
      <c r="E46" s="23">
        <v>98.288922490707137</v>
      </c>
    </row>
    <row r="47" spans="2:5" s="3" customFormat="1" ht="12" customHeight="1" x14ac:dyDescent="0.2">
      <c r="B47" s="19" t="s">
        <v>34</v>
      </c>
      <c r="C47" s="20">
        <v>7495781.82651</v>
      </c>
      <c r="D47" s="20">
        <v>7474447.8005100004</v>
      </c>
      <c r="E47" s="21">
        <v>99.71538624664143</v>
      </c>
    </row>
    <row r="48" spans="2:5" ht="12" customHeight="1" x14ac:dyDescent="0.2">
      <c r="B48" s="19" t="s">
        <v>35</v>
      </c>
      <c r="C48" s="22">
        <v>65520.318270000003</v>
      </c>
      <c r="D48" s="22">
        <v>65306.815920000001</v>
      </c>
      <c r="E48" s="23">
        <v>99.674143295335966</v>
      </c>
    </row>
    <row r="49" spans="2:6" ht="12" customHeight="1" x14ac:dyDescent="0.2">
      <c r="B49" s="14" t="s">
        <v>36</v>
      </c>
      <c r="C49" s="17">
        <v>1415730.53685</v>
      </c>
      <c r="D49" s="17">
        <v>1052747.14797</v>
      </c>
      <c r="E49" s="18">
        <v>74.360700752585444</v>
      </c>
      <c r="F49" s="4"/>
    </row>
    <row r="50" spans="2:6" ht="12" customHeight="1" x14ac:dyDescent="0.2">
      <c r="B50" s="14" t="s">
        <v>37</v>
      </c>
      <c r="C50" s="17">
        <v>2000524.4036300001</v>
      </c>
      <c r="D50" s="17">
        <v>1863142.14435</v>
      </c>
      <c r="E50" s="18">
        <v>93.1326876577603</v>
      </c>
    </row>
    <row r="51" spans="2:6" ht="12" customHeight="1" x14ac:dyDescent="0.2">
      <c r="B51" s="11" t="s">
        <v>38</v>
      </c>
      <c r="C51" s="12">
        <v>214477.95296</v>
      </c>
      <c r="D51" s="12">
        <v>192477.79967000001</v>
      </c>
      <c r="E51" s="18">
        <v>89.742463975258573</v>
      </c>
    </row>
    <row r="52" spans="2:6" ht="12" customHeight="1" x14ac:dyDescent="0.2">
      <c r="B52" s="11" t="s">
        <v>80</v>
      </c>
      <c r="C52" s="24">
        <v>492625.20974999992</v>
      </c>
      <c r="D52" s="24">
        <v>463214.94949000003</v>
      </c>
      <c r="E52" s="25">
        <v>94.029891349871193</v>
      </c>
    </row>
    <row r="53" spans="2:6" ht="12" customHeight="1" x14ac:dyDescent="0.2">
      <c r="B53" s="11" t="s">
        <v>39</v>
      </c>
      <c r="C53" s="24">
        <v>412557.17989999999</v>
      </c>
      <c r="D53" s="24">
        <v>388994.48665000004</v>
      </c>
      <c r="E53" s="25">
        <v>94.288623638616258</v>
      </c>
    </row>
    <row r="54" spans="2:6" ht="12" customHeight="1" x14ac:dyDescent="0.2">
      <c r="B54" s="29" t="s">
        <v>40</v>
      </c>
      <c r="C54" s="30">
        <v>410802.02516999998</v>
      </c>
      <c r="D54" s="30">
        <v>387545.32225000003</v>
      </c>
      <c r="E54" s="31">
        <v>94.338707821516763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410802.02516999998</v>
      </c>
      <c r="D56" s="37">
        <v>387545.32225000003</v>
      </c>
      <c r="E56" s="38">
        <v>94.338707821516763</v>
      </c>
    </row>
    <row r="57" spans="2:6" ht="12" customHeight="1" x14ac:dyDescent="0.2">
      <c r="B57" s="29" t="s">
        <v>43</v>
      </c>
      <c r="C57" s="30">
        <v>1755.15473</v>
      </c>
      <c r="D57" s="30">
        <v>1449.1643999999999</v>
      </c>
      <c r="E57" s="31">
        <v>82.566190617279645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1755.15473</v>
      </c>
      <c r="D59" s="37">
        <v>1449.1643999999999</v>
      </c>
      <c r="E59" s="38">
        <v>82.566190617279645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50237.364860000001</v>
      </c>
      <c r="D63" s="24">
        <v>50237.364860000001</v>
      </c>
      <c r="E63" s="25">
        <v>100</v>
      </c>
    </row>
    <row r="64" spans="2:6" ht="12" customHeight="1" x14ac:dyDescent="0.2">
      <c r="B64" s="11" t="s">
        <v>48</v>
      </c>
      <c r="C64" s="24">
        <v>50237.364860000001</v>
      </c>
      <c r="D64" s="24">
        <v>50237.364860000001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27681.54292</v>
      </c>
      <c r="D66" s="24">
        <v>21975.79636</v>
      </c>
      <c r="E66" s="25">
        <v>79.387902702932138</v>
      </c>
    </row>
    <row r="67" spans="2:5" ht="12" customHeight="1" x14ac:dyDescent="0.2">
      <c r="B67" s="11" t="s">
        <v>51</v>
      </c>
      <c r="C67" s="24">
        <v>27063.472709999998</v>
      </c>
      <c r="D67" s="24">
        <v>21357.726149999999</v>
      </c>
      <c r="E67" s="25">
        <v>78.917167722190669</v>
      </c>
    </row>
    <row r="68" spans="2:5" ht="12" customHeight="1" x14ac:dyDescent="0.2">
      <c r="B68" s="11" t="s">
        <v>86</v>
      </c>
      <c r="C68" s="24">
        <v>618.07020999999997</v>
      </c>
      <c r="D68" s="24">
        <v>618.07020999999997</v>
      </c>
      <c r="E68" s="25">
        <v>100</v>
      </c>
    </row>
    <row r="69" spans="2:5" ht="12" customHeight="1" x14ac:dyDescent="0.2">
      <c r="B69" s="11" t="s">
        <v>52</v>
      </c>
      <c r="C69" s="12">
        <v>2149.1220699999999</v>
      </c>
      <c r="D69" s="12">
        <v>2007.30162</v>
      </c>
      <c r="E69" s="13">
        <v>93.401005369601933</v>
      </c>
    </row>
    <row r="70" spans="2:5" ht="12" customHeight="1" x14ac:dyDescent="0.2">
      <c r="B70" s="11" t="s">
        <v>81</v>
      </c>
      <c r="C70" s="24">
        <v>541.22175000000004</v>
      </c>
      <c r="D70" s="24">
        <v>541.22175000000004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541.22175000000004</v>
      </c>
      <c r="D72" s="30">
        <v>541.22175000000004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541.22175000000004</v>
      </c>
      <c r="D74" s="35">
        <v>541.22175000000004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9855671.1799699999</v>
      </c>
      <c r="D76" s="24">
        <v>797855.20729000005</v>
      </c>
      <c r="E76" s="25">
        <v>8.0953919090919655</v>
      </c>
    </row>
    <row r="77" spans="2:5" ht="12" customHeight="1" x14ac:dyDescent="0.2">
      <c r="B77" s="11" t="s">
        <v>57</v>
      </c>
      <c r="C77" s="24">
        <v>1732455.0663299998</v>
      </c>
      <c r="D77" s="24">
        <v>18556.914219999999</v>
      </c>
      <c r="E77" s="25">
        <v>1.071133940536225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1722382.5088899999</v>
      </c>
      <c r="D80" s="24">
        <v>9392.9009700000006</v>
      </c>
      <c r="E80" s="25">
        <v>0.54534349492746037</v>
      </c>
    </row>
    <row r="81" spans="2:5" ht="12" customHeight="1" x14ac:dyDescent="0.2">
      <c r="B81" s="11" t="s">
        <v>61</v>
      </c>
      <c r="C81" s="24">
        <v>10072.55744</v>
      </c>
      <c r="D81" s="24">
        <v>9164.01325</v>
      </c>
      <c r="E81" s="25">
        <v>90.980004875504576</v>
      </c>
    </row>
    <row r="82" spans="2:5" ht="12" customHeight="1" x14ac:dyDescent="0.2">
      <c r="B82" s="11" t="s">
        <v>62</v>
      </c>
      <c r="C82" s="24">
        <v>82556.175799999997</v>
      </c>
      <c r="D82" s="24">
        <v>71890.009049999993</v>
      </c>
      <c r="E82" s="25">
        <v>87.080110425851387</v>
      </c>
    </row>
    <row r="83" spans="2:5" ht="12" customHeight="1" x14ac:dyDescent="0.2">
      <c r="B83" s="11" t="s">
        <v>63</v>
      </c>
      <c r="C83" s="24">
        <v>5992.8613599999999</v>
      </c>
      <c r="D83" s="24">
        <v>3877.39149</v>
      </c>
      <c r="E83" s="25">
        <v>64.700170036972125</v>
      </c>
    </row>
    <row r="84" spans="2:5" ht="12" customHeight="1" x14ac:dyDescent="0.2">
      <c r="B84" s="29" t="s">
        <v>64</v>
      </c>
      <c r="C84" s="30">
        <v>76563.314440000002</v>
      </c>
      <c r="D84" s="30">
        <v>68012.617559999999</v>
      </c>
      <c r="E84" s="31">
        <v>88.8318616526184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10576.474899999999</v>
      </c>
      <c r="D90" s="27">
        <v>8811.1749600000003</v>
      </c>
      <c r="E90" s="28">
        <v>83.309184234909878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65943.625520000001</v>
      </c>
      <c r="D93" s="37">
        <v>59201.442600000002</v>
      </c>
      <c r="E93" s="38">
        <v>89.775838275747873</v>
      </c>
    </row>
    <row r="94" spans="2:5" ht="12" customHeight="1" x14ac:dyDescent="0.2">
      <c r="B94" s="11" t="s">
        <v>73</v>
      </c>
      <c r="C94" s="30">
        <v>7969375.6756100003</v>
      </c>
      <c r="D94" s="30">
        <v>673521.61239999998</v>
      </c>
      <c r="E94" s="31">
        <v>8.451372351052413</v>
      </c>
    </row>
    <row r="95" spans="2:5" ht="12" customHeight="1" x14ac:dyDescent="0.2">
      <c r="B95" s="11" t="s">
        <v>74</v>
      </c>
      <c r="C95" s="24">
        <v>72263.211670000004</v>
      </c>
      <c r="D95" s="24">
        <v>47394.604200000002</v>
      </c>
      <c r="E95" s="25">
        <v>65.586074995440342</v>
      </c>
    </row>
    <row r="96" spans="2:5" ht="12" customHeight="1" x14ac:dyDescent="0.2">
      <c r="B96" s="11" t="s">
        <v>92</v>
      </c>
      <c r="C96" s="24">
        <v>1317133.5893000001</v>
      </c>
      <c r="D96" s="24">
        <v>397746.99453999999</v>
      </c>
      <c r="E96" s="25">
        <v>30.197923564563062</v>
      </c>
    </row>
    <row r="97" spans="2:5" ht="12" customHeight="1" x14ac:dyDescent="0.2">
      <c r="B97" s="11" t="s">
        <v>75</v>
      </c>
      <c r="C97" s="24">
        <v>6579229.5205600001</v>
      </c>
      <c r="D97" s="24">
        <v>228054.14376000001</v>
      </c>
      <c r="E97" s="25">
        <v>3.4662743266112543</v>
      </c>
    </row>
    <row r="98" spans="2:5" ht="12" customHeight="1" x14ac:dyDescent="0.2">
      <c r="B98" s="11" t="s">
        <v>93</v>
      </c>
      <c r="C98" s="24">
        <v>749.35407999999995</v>
      </c>
      <c r="D98" s="24">
        <v>325.86989999999997</v>
      </c>
      <c r="E98" s="25">
        <v>43.486771967665803</v>
      </c>
    </row>
    <row r="99" spans="2:5" ht="12" customHeight="1" x14ac:dyDescent="0.2">
      <c r="B99" s="11" t="s">
        <v>76</v>
      </c>
      <c r="C99" s="12">
        <v>71284.262229999993</v>
      </c>
      <c r="D99" s="12">
        <v>33886.671620000001</v>
      </c>
      <c r="E99" s="13">
        <v>47.53738140778399</v>
      </c>
    </row>
    <row r="100" spans="2:5" ht="12" customHeight="1" x14ac:dyDescent="0.2">
      <c r="B100" s="11" t="s">
        <v>82</v>
      </c>
      <c r="C100" s="24">
        <v>218846.46167000002</v>
      </c>
      <c r="D100" s="24">
        <v>218845.88582000002</v>
      </c>
      <c r="E100" s="13">
        <v>99.999736870317392</v>
      </c>
    </row>
    <row r="101" spans="2:5" ht="12" customHeight="1" x14ac:dyDescent="0.2">
      <c r="B101" s="11" t="s">
        <v>77</v>
      </c>
      <c r="C101" s="24">
        <v>218751.36410000001</v>
      </c>
      <c r="D101" s="24">
        <v>218750.78825000001</v>
      </c>
      <c r="E101" s="25">
        <v>99.999736755927287</v>
      </c>
    </row>
    <row r="102" spans="2:5" ht="12" customHeight="1" x14ac:dyDescent="0.2">
      <c r="B102" s="11" t="s">
        <v>78</v>
      </c>
      <c r="C102" s="24">
        <v>95.097570000000005</v>
      </c>
      <c r="D102" s="24">
        <v>95.097570000000005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551E-FBCE-42AD-A758-671B51CEB2C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42026975.568800002</v>
      </c>
      <c r="D5" s="12">
        <v>19646798.43843</v>
      </c>
      <c r="E5" s="13">
        <v>46.748066384808801</v>
      </c>
    </row>
    <row r="6" spans="2:5" ht="12" customHeight="1" x14ac:dyDescent="0.2">
      <c r="B6" s="14" t="s">
        <v>4</v>
      </c>
      <c r="C6" s="15">
        <v>31573850.301240001</v>
      </c>
      <c r="D6" s="15">
        <v>18387687.289869998</v>
      </c>
      <c r="E6" s="16">
        <v>58.237076297114953</v>
      </c>
    </row>
    <row r="7" spans="2:5" ht="12" customHeight="1" x14ac:dyDescent="0.2">
      <c r="B7" s="14" t="s">
        <v>5</v>
      </c>
      <c r="C7" s="15">
        <v>10952603.079500001</v>
      </c>
      <c r="D7" s="15">
        <v>6736524.9062200002</v>
      </c>
      <c r="E7" s="16">
        <v>61.506153900790594</v>
      </c>
    </row>
    <row r="8" spans="2:5" ht="12" customHeight="1" x14ac:dyDescent="0.2">
      <c r="B8" s="14" t="s">
        <v>6</v>
      </c>
      <c r="C8" s="17">
        <v>6607338.6954699997</v>
      </c>
      <c r="D8" s="17">
        <v>4542999.2527299998</v>
      </c>
      <c r="E8" s="18">
        <v>68.756869628080153</v>
      </c>
    </row>
    <row r="9" spans="2:5" ht="12" customHeight="1" x14ac:dyDescent="0.2">
      <c r="B9" s="19" t="s">
        <v>7</v>
      </c>
      <c r="C9" s="20">
        <v>749330.22650999995</v>
      </c>
      <c r="D9" s="20">
        <v>272744.15948999999</v>
      </c>
      <c r="E9" s="21">
        <v>36.39839283680093</v>
      </c>
    </row>
    <row r="10" spans="2:5" ht="12" customHeight="1" x14ac:dyDescent="0.2">
      <c r="B10" s="19" t="s">
        <v>8</v>
      </c>
      <c r="C10" s="20">
        <v>2450.3742400000001</v>
      </c>
      <c r="D10" s="20">
        <v>544.51185999999996</v>
      </c>
      <c r="E10" s="21">
        <v>22.221579508605995</v>
      </c>
    </row>
    <row r="11" spans="2:5" ht="12" customHeight="1" x14ac:dyDescent="0.2">
      <c r="B11" s="19" t="s">
        <v>9</v>
      </c>
      <c r="C11" s="20">
        <v>5678598.3626399999</v>
      </c>
      <c r="D11" s="20">
        <v>4155406.1921199998</v>
      </c>
      <c r="E11" s="21">
        <v>73.176617305051622</v>
      </c>
    </row>
    <row r="12" spans="2:5" ht="12" customHeight="1" x14ac:dyDescent="0.2">
      <c r="B12" s="19" t="s">
        <v>10</v>
      </c>
      <c r="C12" s="20">
        <v>176959.73207999999</v>
      </c>
      <c r="D12" s="20">
        <v>114304.38926</v>
      </c>
      <c r="E12" s="21">
        <v>64.5934461566235</v>
      </c>
    </row>
    <row r="13" spans="2:5" ht="12" customHeight="1" x14ac:dyDescent="0.2">
      <c r="B13" s="14" t="s">
        <v>11</v>
      </c>
      <c r="C13" s="15">
        <v>4345264.3840300003</v>
      </c>
      <c r="D13" s="15">
        <v>2193525.6534899999</v>
      </c>
      <c r="E13" s="16">
        <v>50.480832916675652</v>
      </c>
    </row>
    <row r="14" spans="2:5" ht="12" customHeight="1" x14ac:dyDescent="0.2">
      <c r="B14" s="19" t="s">
        <v>12</v>
      </c>
      <c r="C14" s="20">
        <v>2773661.9258099999</v>
      </c>
      <c r="D14" s="20">
        <v>984580.96105000004</v>
      </c>
      <c r="E14" s="21">
        <v>35.497511498719156</v>
      </c>
    </row>
    <row r="15" spans="2:5" ht="12" customHeight="1" x14ac:dyDescent="0.2">
      <c r="B15" s="19" t="s">
        <v>13</v>
      </c>
      <c r="C15" s="20">
        <v>-19038.88623</v>
      </c>
      <c r="D15" s="20">
        <v>-19513.19699</v>
      </c>
      <c r="E15" s="21">
        <v>102.49127367152717</v>
      </c>
    </row>
    <row r="16" spans="2:5" ht="12" customHeight="1" x14ac:dyDescent="0.2">
      <c r="B16" s="19" t="s">
        <v>14</v>
      </c>
      <c r="C16" s="20">
        <v>1570344.63023</v>
      </c>
      <c r="D16" s="20">
        <v>1227521.61564</v>
      </c>
      <c r="E16" s="21">
        <v>78.168931329437626</v>
      </c>
    </row>
    <row r="17" spans="2:5" ht="12" customHeight="1" x14ac:dyDescent="0.2">
      <c r="B17" s="19" t="s">
        <v>106</v>
      </c>
      <c r="C17" s="20">
        <v>20296.714220000002</v>
      </c>
      <c r="D17" s="20">
        <v>936.27378999999996</v>
      </c>
      <c r="E17" s="21"/>
    </row>
    <row r="18" spans="2:5" s="3" customFormat="1" ht="12" customHeight="1" x14ac:dyDescent="0.2">
      <c r="B18" s="14" t="s">
        <v>15</v>
      </c>
      <c r="C18" s="15">
        <v>1152651.5222500002</v>
      </c>
      <c r="D18" s="15">
        <v>796879.31172999996</v>
      </c>
      <c r="E18" s="16">
        <v>69.134451857095087</v>
      </c>
    </row>
    <row r="19" spans="2:5" s="3" customFormat="1" ht="12" customHeight="1" x14ac:dyDescent="0.2">
      <c r="B19" s="19" t="s">
        <v>16</v>
      </c>
      <c r="C19" s="22">
        <v>43161.629829999998</v>
      </c>
      <c r="D19" s="22">
        <v>10900.42722</v>
      </c>
      <c r="E19" s="23">
        <v>25.25490177950493</v>
      </c>
    </row>
    <row r="20" spans="2:5" ht="12" customHeight="1" x14ac:dyDescent="0.2">
      <c r="B20" s="19" t="s">
        <v>17</v>
      </c>
      <c r="C20" s="22">
        <v>938874.08588000003</v>
      </c>
      <c r="D20" s="22">
        <v>708502.16486000002</v>
      </c>
      <c r="E20" s="23">
        <v>75.462958826467769</v>
      </c>
    </row>
    <row r="21" spans="2:5" ht="12" customHeight="1" x14ac:dyDescent="0.2">
      <c r="B21" s="19" t="s">
        <v>108</v>
      </c>
      <c r="C21" s="22">
        <v>172040.61087</v>
      </c>
      <c r="D21" s="22">
        <v>78901.523979999998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8175286.6196299987</v>
      </c>
      <c r="D23" s="15">
        <v>171503.20070000037</v>
      </c>
      <c r="E23" s="16">
        <v>2.097824928708889</v>
      </c>
    </row>
    <row r="24" spans="2:5" ht="12" customHeight="1" x14ac:dyDescent="0.2">
      <c r="B24" s="14" t="s">
        <v>19</v>
      </c>
      <c r="C24" s="15">
        <v>2739058.6075499998</v>
      </c>
      <c r="D24" s="15">
        <v>-4477308.1731900005</v>
      </c>
      <c r="E24" s="16">
        <v>-163.46156890723887</v>
      </c>
    </row>
    <row r="25" spans="2:5" ht="12" customHeight="1" x14ac:dyDescent="0.2">
      <c r="B25" s="19" t="s">
        <v>20</v>
      </c>
      <c r="C25" s="20">
        <v>2587073.9147299998</v>
      </c>
      <c r="D25" s="20">
        <v>-4621222.7257300001</v>
      </c>
      <c r="E25" s="21">
        <v>-178.62739442495962</v>
      </c>
    </row>
    <row r="26" spans="2:5" ht="12" customHeight="1" x14ac:dyDescent="0.2">
      <c r="B26" s="19" t="s">
        <v>21</v>
      </c>
      <c r="C26" s="20">
        <v>151984.69282</v>
      </c>
      <c r="D26" s="20">
        <v>143914.55254</v>
      </c>
      <c r="E26" s="21">
        <v>94.690162456322042</v>
      </c>
    </row>
    <row r="27" spans="2:5" ht="12" customHeight="1" x14ac:dyDescent="0.2">
      <c r="B27" s="14" t="s">
        <v>22</v>
      </c>
      <c r="C27" s="17">
        <v>5392180.5987999998</v>
      </c>
      <c r="D27" s="17">
        <v>4615446.3396400008</v>
      </c>
      <c r="E27" s="18">
        <v>85.595173512310453</v>
      </c>
    </row>
    <row r="28" spans="2:5" ht="12" customHeight="1" x14ac:dyDescent="0.2">
      <c r="B28" s="19" t="s">
        <v>23</v>
      </c>
      <c r="C28" s="20">
        <v>624938.55663000001</v>
      </c>
      <c r="D28" s="20">
        <v>604.88648000000001</v>
      </c>
      <c r="E28" s="21">
        <v>9.6791352298995367E-2</v>
      </c>
    </row>
    <row r="29" spans="2:5" s="3" customFormat="1" ht="12" customHeight="1" x14ac:dyDescent="0.2">
      <c r="B29" s="19" t="s">
        <v>24</v>
      </c>
      <c r="C29" s="20">
        <v>4629701.5944999997</v>
      </c>
      <c r="D29" s="20">
        <v>4608742.4153100001</v>
      </c>
      <c r="E29" s="21">
        <v>99.54728876662594</v>
      </c>
    </row>
    <row r="30" spans="2:5" ht="12" customHeight="1" x14ac:dyDescent="0.2">
      <c r="B30" s="19" t="s">
        <v>25</v>
      </c>
      <c r="C30" s="20">
        <v>6136.8010800000002</v>
      </c>
      <c r="D30" s="20">
        <v>364.17113999999998</v>
      </c>
      <c r="E30" s="21">
        <v>5.934217766758703</v>
      </c>
    </row>
    <row r="31" spans="2:5" ht="12" customHeight="1" x14ac:dyDescent="0.2">
      <c r="B31" s="19" t="s">
        <v>26</v>
      </c>
      <c r="C31" s="20">
        <v>111389.36191000001</v>
      </c>
      <c r="D31" s="20">
        <v>2964.5205299999998</v>
      </c>
      <c r="E31" s="21">
        <v>2.6614036378045358</v>
      </c>
    </row>
    <row r="32" spans="2:5" ht="12" customHeight="1" x14ac:dyDescent="0.2">
      <c r="B32" s="19" t="s">
        <v>27</v>
      </c>
      <c r="C32" s="20">
        <v>6928.57726</v>
      </c>
      <c r="D32" s="20">
        <v>-1223.6852799999999</v>
      </c>
      <c r="E32" s="21">
        <v>-17.661422166200971</v>
      </c>
    </row>
    <row r="33" spans="2:5" ht="12" customHeight="1" x14ac:dyDescent="0.2">
      <c r="B33" s="19" t="s">
        <v>28</v>
      </c>
      <c r="C33" s="20">
        <v>13085.90202</v>
      </c>
      <c r="D33" s="20">
        <v>3994.22606</v>
      </c>
      <c r="E33" s="21">
        <v>30.523123693692462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-0.1946</v>
      </c>
      <c r="D38" s="17">
        <v>-0.1946</v>
      </c>
      <c r="E38" s="18"/>
    </row>
    <row r="39" spans="2:5" ht="12" customHeight="1" x14ac:dyDescent="0.2">
      <c r="B39" s="14" t="s">
        <v>29</v>
      </c>
      <c r="C39" s="17">
        <v>30182.275020000001</v>
      </c>
      <c r="D39" s="17">
        <v>21486.511320000001</v>
      </c>
      <c r="E39" s="18">
        <v>71.18917081552722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941.16576999999995</v>
      </c>
      <c r="D41" s="17">
        <v>929.03038000000004</v>
      </c>
      <c r="E41" s="18">
        <v>98.710600152829613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12923.97249</v>
      </c>
      <c r="D43" s="17">
        <v>10949.492550000001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8037934.2688100003</v>
      </c>
      <c r="D45" s="15">
        <v>7980331.72774</v>
      </c>
      <c r="E45" s="16">
        <v>99.28336635827543</v>
      </c>
    </row>
    <row r="46" spans="2:5" ht="12" customHeight="1" x14ac:dyDescent="0.2">
      <c r="B46" s="19" t="s">
        <v>33</v>
      </c>
      <c r="C46" s="22">
        <v>1080696.9201700001</v>
      </c>
      <c r="D46" s="22">
        <v>1048542.17181</v>
      </c>
      <c r="E46" s="23">
        <v>97.024628481874274</v>
      </c>
    </row>
    <row r="47" spans="2:5" s="3" customFormat="1" ht="12" customHeight="1" x14ac:dyDescent="0.2">
      <c r="B47" s="19" t="s">
        <v>34</v>
      </c>
      <c r="C47" s="20">
        <v>6901678.2468900001</v>
      </c>
      <c r="D47" s="20">
        <v>6876316.9601999996</v>
      </c>
      <c r="E47" s="21">
        <v>99.63253449693299</v>
      </c>
    </row>
    <row r="48" spans="2:5" ht="12" customHeight="1" x14ac:dyDescent="0.2">
      <c r="B48" s="19" t="s">
        <v>35</v>
      </c>
      <c r="C48" s="22">
        <v>55559.101750000002</v>
      </c>
      <c r="D48" s="22">
        <v>55472.595730000001</v>
      </c>
      <c r="E48" s="23">
        <v>99.844299102621818</v>
      </c>
    </row>
    <row r="49" spans="2:6" ht="12" customHeight="1" x14ac:dyDescent="0.2">
      <c r="B49" s="14" t="s">
        <v>36</v>
      </c>
      <c r="C49" s="17">
        <v>1257236.95373</v>
      </c>
      <c r="D49" s="17">
        <v>871684.83440000005</v>
      </c>
      <c r="E49" s="18">
        <v>69.333376800122295</v>
      </c>
      <c r="F49" s="4"/>
    </row>
    <row r="50" spans="2:6" ht="12" customHeight="1" x14ac:dyDescent="0.2">
      <c r="B50" s="14" t="s">
        <v>37</v>
      </c>
      <c r="C50" s="17">
        <v>1785108.5046699999</v>
      </c>
      <c r="D50" s="17">
        <v>1642006.72587</v>
      </c>
      <c r="E50" s="18">
        <v>91.983580918155212</v>
      </c>
    </row>
    <row r="51" spans="2:6" ht="12" customHeight="1" x14ac:dyDescent="0.2">
      <c r="B51" s="11" t="s">
        <v>38</v>
      </c>
      <c r="C51" s="12">
        <v>213029.35264999999</v>
      </c>
      <c r="D51" s="12">
        <v>188756.58321000001</v>
      </c>
      <c r="E51" s="18">
        <v>88.605903769571455</v>
      </c>
    </row>
    <row r="52" spans="2:6" ht="12" customHeight="1" x14ac:dyDescent="0.2">
      <c r="B52" s="11" t="s">
        <v>80</v>
      </c>
      <c r="C52" s="24">
        <v>446972.43810000003</v>
      </c>
      <c r="D52" s="24">
        <v>418434.42215000006</v>
      </c>
      <c r="E52" s="25">
        <v>93.615262705837083</v>
      </c>
    </row>
    <row r="53" spans="2:6" ht="12" customHeight="1" x14ac:dyDescent="0.2">
      <c r="B53" s="11" t="s">
        <v>39</v>
      </c>
      <c r="C53" s="24">
        <v>373401.93452000001</v>
      </c>
      <c r="D53" s="24">
        <v>350666.47563</v>
      </c>
      <c r="E53" s="25">
        <v>93.91126376481526</v>
      </c>
    </row>
    <row r="54" spans="2:6" ht="12" customHeight="1" x14ac:dyDescent="0.2">
      <c r="B54" s="29" t="s">
        <v>40</v>
      </c>
      <c r="C54" s="30">
        <v>372957.02377000003</v>
      </c>
      <c r="D54" s="30">
        <v>350527.55521000002</v>
      </c>
      <c r="E54" s="31">
        <v>93.986044736931376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372957.02377000003</v>
      </c>
      <c r="D56" s="37">
        <v>350527.55521000002</v>
      </c>
      <c r="E56" s="38">
        <v>93.986044736931376</v>
      </c>
    </row>
    <row r="57" spans="2:6" ht="12" customHeight="1" x14ac:dyDescent="0.2">
      <c r="B57" s="29" t="s">
        <v>43</v>
      </c>
      <c r="C57" s="30">
        <v>444.91075000000001</v>
      </c>
      <c r="D57" s="30">
        <v>138.92042000000001</v>
      </c>
      <c r="E57" s="31">
        <v>31.224334318736961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444.91075000000001</v>
      </c>
      <c r="D59" s="37">
        <v>138.92042000000001</v>
      </c>
      <c r="E59" s="38">
        <v>31.224334318736961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47302.96776</v>
      </c>
      <c r="D63" s="24">
        <v>47302.96776</v>
      </c>
      <c r="E63" s="25">
        <v>100</v>
      </c>
    </row>
    <row r="64" spans="2:6" ht="12" customHeight="1" x14ac:dyDescent="0.2">
      <c r="B64" s="11" t="s">
        <v>48</v>
      </c>
      <c r="C64" s="24">
        <v>47302.96776</v>
      </c>
      <c r="D64" s="24">
        <v>47302.96776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24488.180489999999</v>
      </c>
      <c r="D66" s="24">
        <v>18838.296739999998</v>
      </c>
      <c r="E66" s="25">
        <v>76.928119456212002</v>
      </c>
    </row>
    <row r="67" spans="2:5" ht="12" customHeight="1" x14ac:dyDescent="0.2">
      <c r="B67" s="11" t="s">
        <v>51</v>
      </c>
      <c r="C67" s="24">
        <v>24126.06985</v>
      </c>
      <c r="D67" s="24">
        <v>18476.186099999999</v>
      </c>
      <c r="E67" s="25">
        <v>76.581831250894766</v>
      </c>
    </row>
    <row r="68" spans="2:5" ht="12" customHeight="1" x14ac:dyDescent="0.2">
      <c r="B68" s="11" t="s">
        <v>86</v>
      </c>
      <c r="C68" s="24">
        <v>362.11063999999999</v>
      </c>
      <c r="D68" s="24">
        <v>362.11063999999999</v>
      </c>
      <c r="E68" s="25">
        <v>100</v>
      </c>
    </row>
    <row r="69" spans="2:5" ht="12" customHeight="1" x14ac:dyDescent="0.2">
      <c r="B69" s="11" t="s">
        <v>52</v>
      </c>
      <c r="C69" s="12">
        <v>1779.3553300000001</v>
      </c>
      <c r="D69" s="12">
        <v>1626.68202</v>
      </c>
      <c r="E69" s="13">
        <v>91.41974020444809</v>
      </c>
    </row>
    <row r="70" spans="2:5" ht="12" customHeight="1" x14ac:dyDescent="0.2">
      <c r="B70" s="11" t="s">
        <v>81</v>
      </c>
      <c r="C70" s="24">
        <v>563.13945999999999</v>
      </c>
      <c r="D70" s="24">
        <v>563.13945999999999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563.13945999999999</v>
      </c>
      <c r="D72" s="30">
        <v>563.13945999999999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563.13945999999999</v>
      </c>
      <c r="D74" s="35">
        <v>563.13945999999999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9798164.7109500002</v>
      </c>
      <c r="D76" s="24">
        <v>632689.18375000008</v>
      </c>
      <c r="E76" s="25">
        <v>6.457221351289741</v>
      </c>
    </row>
    <row r="77" spans="2:5" ht="12" customHeight="1" x14ac:dyDescent="0.2">
      <c r="B77" s="11" t="s">
        <v>57</v>
      </c>
      <c r="C77" s="24">
        <v>1736538.96799</v>
      </c>
      <c r="D77" s="24">
        <v>16236.081109999999</v>
      </c>
      <c r="E77" s="25">
        <v>0.93496785325772758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1727308.0105099999</v>
      </c>
      <c r="D80" s="24">
        <v>7930.3161700000001</v>
      </c>
      <c r="E80" s="25">
        <v>0.45911418934822856</v>
      </c>
    </row>
    <row r="81" spans="2:5" ht="12" customHeight="1" x14ac:dyDescent="0.2">
      <c r="B81" s="11" t="s">
        <v>61</v>
      </c>
      <c r="C81" s="24">
        <v>9230.9574799999991</v>
      </c>
      <c r="D81" s="24">
        <v>8305.7649399999991</v>
      </c>
      <c r="E81" s="25">
        <v>89.977285216571062</v>
      </c>
    </row>
    <row r="82" spans="2:5" ht="12" customHeight="1" x14ac:dyDescent="0.2">
      <c r="B82" s="11" t="s">
        <v>62</v>
      </c>
      <c r="C82" s="24">
        <v>80484.606520000001</v>
      </c>
      <c r="D82" s="24">
        <v>62389.736420000001</v>
      </c>
      <c r="E82" s="25">
        <v>77.517601337215311</v>
      </c>
    </row>
    <row r="83" spans="2:5" ht="12" customHeight="1" x14ac:dyDescent="0.2">
      <c r="B83" s="11" t="s">
        <v>63</v>
      </c>
      <c r="C83" s="24">
        <v>6796.7849999999999</v>
      </c>
      <c r="D83" s="24">
        <v>2147.2416899999998</v>
      </c>
      <c r="E83" s="25">
        <v>31.592020197784688</v>
      </c>
    </row>
    <row r="84" spans="2:5" ht="12" customHeight="1" x14ac:dyDescent="0.2">
      <c r="B84" s="29" t="s">
        <v>64</v>
      </c>
      <c r="C84" s="30">
        <v>73687.821519999998</v>
      </c>
      <c r="D84" s="30">
        <v>60242.494729999999</v>
      </c>
      <c r="E84" s="31">
        <v>81.753664971150314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9552.8450400000002</v>
      </c>
      <c r="D90" s="27">
        <v>7907.5032700000002</v>
      </c>
      <c r="E90" s="28">
        <v>82.776421441878639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64091.762459999998</v>
      </c>
      <c r="D93" s="37">
        <v>52334.991459999997</v>
      </c>
      <c r="E93" s="38">
        <v>81.656346231175249</v>
      </c>
    </row>
    <row r="94" spans="2:5" ht="12" customHeight="1" x14ac:dyDescent="0.2">
      <c r="B94" s="11" t="s">
        <v>73</v>
      </c>
      <c r="C94" s="30">
        <v>7910300.7911999999</v>
      </c>
      <c r="D94" s="30">
        <v>520998.21145000006</v>
      </c>
      <c r="E94" s="31">
        <v>6.5863261739629015</v>
      </c>
    </row>
    <row r="95" spans="2:5" ht="12" customHeight="1" x14ac:dyDescent="0.2">
      <c r="B95" s="11" t="s">
        <v>74</v>
      </c>
      <c r="C95" s="24">
        <v>65121.259010000002</v>
      </c>
      <c r="D95" s="24">
        <v>39999.014439999999</v>
      </c>
      <c r="E95" s="25">
        <v>61.422360451995807</v>
      </c>
    </row>
    <row r="96" spans="2:5" ht="12" customHeight="1" x14ac:dyDescent="0.2">
      <c r="B96" s="11" t="s">
        <v>92</v>
      </c>
      <c r="C96" s="24">
        <v>1302855.2102999999</v>
      </c>
      <c r="D96" s="24">
        <v>324250.42729000002</v>
      </c>
      <c r="E96" s="25">
        <v>24.887679361955886</v>
      </c>
    </row>
    <row r="97" spans="2:5" ht="12" customHeight="1" x14ac:dyDescent="0.2">
      <c r="B97" s="11" t="s">
        <v>75</v>
      </c>
      <c r="C97" s="24">
        <v>6541578.7257200005</v>
      </c>
      <c r="D97" s="24">
        <v>156426.65773000001</v>
      </c>
      <c r="E97" s="25">
        <v>2.391267678472873</v>
      </c>
    </row>
    <row r="98" spans="2:5" ht="12" customHeight="1" x14ac:dyDescent="0.2">
      <c r="B98" s="11" t="s">
        <v>93</v>
      </c>
      <c r="C98" s="24">
        <v>745.59617000000003</v>
      </c>
      <c r="D98" s="24">
        <v>322.11198999999999</v>
      </c>
      <c r="E98" s="25">
        <v>43.201937316818558</v>
      </c>
    </row>
    <row r="99" spans="2:5" ht="12" customHeight="1" x14ac:dyDescent="0.2">
      <c r="B99" s="11" t="s">
        <v>76</v>
      </c>
      <c r="C99" s="12">
        <v>70840.345239999995</v>
      </c>
      <c r="D99" s="12">
        <v>33065.154770000001</v>
      </c>
      <c r="E99" s="13">
        <v>46.675598005597749</v>
      </c>
    </row>
    <row r="100" spans="2:5" ht="12" customHeight="1" x14ac:dyDescent="0.2">
      <c r="B100" s="11" t="s">
        <v>82</v>
      </c>
      <c r="C100" s="24">
        <v>207426.08092000001</v>
      </c>
      <c r="D100" s="24">
        <v>207425.50506999998</v>
      </c>
      <c r="E100" s="13">
        <v>99.999722383030402</v>
      </c>
    </row>
    <row r="101" spans="2:5" ht="12" customHeight="1" x14ac:dyDescent="0.2">
      <c r="B101" s="11" t="s">
        <v>77</v>
      </c>
      <c r="C101" s="24">
        <v>207410.75635000001</v>
      </c>
      <c r="D101" s="24">
        <v>207410.18049999999</v>
      </c>
      <c r="E101" s="25">
        <v>99.999722362518625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874A-8D0C-400D-B958-C8995953107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37925074.928550005</v>
      </c>
      <c r="D5" s="12">
        <v>16213611.960299999</v>
      </c>
      <c r="E5" s="13">
        <v>42.751693940871789</v>
      </c>
    </row>
    <row r="6" spans="2:5" ht="12" customHeight="1" x14ac:dyDescent="0.2">
      <c r="B6" s="14" t="s">
        <v>4</v>
      </c>
      <c r="C6" s="15">
        <v>27756396.080809999</v>
      </c>
      <c r="D6" s="15">
        <v>15128202.751139998</v>
      </c>
      <c r="E6" s="16">
        <v>54.503483474928572</v>
      </c>
    </row>
    <row r="7" spans="2:5" ht="12" customHeight="1" x14ac:dyDescent="0.2">
      <c r="B7" s="14" t="s">
        <v>5</v>
      </c>
      <c r="C7" s="15">
        <v>9696299.4019600004</v>
      </c>
      <c r="D7" s="15">
        <v>5763963.4558199998</v>
      </c>
      <c r="E7" s="16">
        <v>59.444982223371504</v>
      </c>
    </row>
    <row r="8" spans="2:5" ht="12" customHeight="1" x14ac:dyDescent="0.2">
      <c r="B8" s="14" t="s">
        <v>6</v>
      </c>
      <c r="C8" s="17">
        <v>5818031.9063900001</v>
      </c>
      <c r="D8" s="17">
        <v>3803829.7415299998</v>
      </c>
      <c r="E8" s="18">
        <v>65.38000826967307</v>
      </c>
    </row>
    <row r="9" spans="2:5" ht="12" customHeight="1" x14ac:dyDescent="0.2">
      <c r="B9" s="19" t="s">
        <v>7</v>
      </c>
      <c r="C9" s="20">
        <v>682627.38326999999</v>
      </c>
      <c r="D9" s="20">
        <v>252645.37448</v>
      </c>
      <c r="E9" s="21">
        <v>37.010729524173072</v>
      </c>
    </row>
    <row r="10" spans="2:5" ht="12" customHeight="1" x14ac:dyDescent="0.2">
      <c r="B10" s="19" t="s">
        <v>8</v>
      </c>
      <c r="C10" s="20">
        <v>2415.02943</v>
      </c>
      <c r="D10" s="20">
        <v>446.22604000000001</v>
      </c>
      <c r="E10" s="21">
        <v>18.477043569609833</v>
      </c>
    </row>
    <row r="11" spans="2:5" ht="12" customHeight="1" x14ac:dyDescent="0.2">
      <c r="B11" s="19" t="s">
        <v>9</v>
      </c>
      <c r="C11" s="20">
        <v>4955561.1713699996</v>
      </c>
      <c r="D11" s="20">
        <v>3441647.82925</v>
      </c>
      <c r="E11" s="21">
        <v>69.450213815008411</v>
      </c>
    </row>
    <row r="12" spans="2:5" ht="12" customHeight="1" x14ac:dyDescent="0.2">
      <c r="B12" s="19" t="s">
        <v>10</v>
      </c>
      <c r="C12" s="20">
        <v>177428.32232000001</v>
      </c>
      <c r="D12" s="20">
        <v>109090.31176</v>
      </c>
      <c r="E12" s="21">
        <v>61.484158973926775</v>
      </c>
    </row>
    <row r="13" spans="2:5" ht="12" customHeight="1" x14ac:dyDescent="0.2">
      <c r="B13" s="14" t="s">
        <v>11</v>
      </c>
      <c r="C13" s="15">
        <v>3878267.4955700003</v>
      </c>
      <c r="D13" s="15">
        <v>1960133.71429</v>
      </c>
      <c r="E13" s="16">
        <v>50.541478031852819</v>
      </c>
    </row>
    <row r="14" spans="2:5" ht="12" customHeight="1" x14ac:dyDescent="0.2">
      <c r="B14" s="19" t="s">
        <v>12</v>
      </c>
      <c r="C14" s="20">
        <v>2290652.7376700002</v>
      </c>
      <c r="D14" s="20">
        <v>802669.22667999996</v>
      </c>
      <c r="E14" s="21">
        <v>35.041069887199789</v>
      </c>
    </row>
    <row r="15" spans="2:5" ht="12" customHeight="1" x14ac:dyDescent="0.2">
      <c r="B15" s="19" t="s">
        <v>13</v>
      </c>
      <c r="C15" s="20">
        <v>-19005.666010000001</v>
      </c>
      <c r="D15" s="20">
        <v>-19529.693050000002</v>
      </c>
      <c r="E15" s="21">
        <v>102.75721482069757</v>
      </c>
    </row>
    <row r="16" spans="2:5" ht="12" customHeight="1" x14ac:dyDescent="0.2">
      <c r="B16" s="19" t="s">
        <v>14</v>
      </c>
      <c r="C16" s="20">
        <v>1602121.3686299999</v>
      </c>
      <c r="D16" s="20">
        <v>1176075.37784</v>
      </c>
      <c r="E16" s="21">
        <v>73.407383539592956</v>
      </c>
    </row>
    <row r="17" spans="2:5" ht="12" customHeight="1" x14ac:dyDescent="0.2">
      <c r="B17" s="19" t="s">
        <v>106</v>
      </c>
      <c r="C17" s="20">
        <v>4499.0552799999996</v>
      </c>
      <c r="D17" s="20">
        <v>918.80282</v>
      </c>
      <c r="E17" s="21"/>
    </row>
    <row r="18" spans="2:5" s="3" customFormat="1" ht="12" customHeight="1" x14ac:dyDescent="0.2">
      <c r="B18" s="14" t="s">
        <v>15</v>
      </c>
      <c r="C18" s="15">
        <v>1111131.5936500002</v>
      </c>
      <c r="D18" s="15">
        <v>747208.8232300001</v>
      </c>
      <c r="E18" s="16">
        <v>67.247554430116082</v>
      </c>
    </row>
    <row r="19" spans="2:5" s="3" customFormat="1" ht="12" customHeight="1" x14ac:dyDescent="0.2">
      <c r="B19" s="19" t="s">
        <v>16</v>
      </c>
      <c r="C19" s="22">
        <v>9246.9046500000004</v>
      </c>
      <c r="D19" s="22">
        <v>5324.6341700000003</v>
      </c>
      <c r="E19" s="23">
        <v>57.582881748434602</v>
      </c>
    </row>
    <row r="20" spans="2:5" ht="12" customHeight="1" x14ac:dyDescent="0.2">
      <c r="B20" s="19" t="s">
        <v>17</v>
      </c>
      <c r="C20" s="22">
        <v>935273.57660000003</v>
      </c>
      <c r="D20" s="22">
        <v>681643.55983000004</v>
      </c>
      <c r="E20" s="23">
        <v>72.881729676142342</v>
      </c>
    </row>
    <row r="21" spans="2:5" ht="12" customHeight="1" x14ac:dyDescent="0.2">
      <c r="B21" s="19" t="s">
        <v>108</v>
      </c>
      <c r="C21" s="22">
        <v>168035.91673</v>
      </c>
      <c r="D21" s="22">
        <v>61665.433559999998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6701040.50086</v>
      </c>
      <c r="D23" s="15">
        <v>-1052970.6151100008</v>
      </c>
      <c r="E23" s="16">
        <v>-15.713539038823365</v>
      </c>
    </row>
    <row r="24" spans="2:5" ht="12" customHeight="1" x14ac:dyDescent="0.2">
      <c r="B24" s="14" t="s">
        <v>19</v>
      </c>
      <c r="C24" s="15">
        <v>1720310.85828</v>
      </c>
      <c r="D24" s="15">
        <v>-5239729.8147</v>
      </c>
      <c r="E24" s="16">
        <v>-304.58040705147806</v>
      </c>
    </row>
    <row r="25" spans="2:5" ht="12" customHeight="1" x14ac:dyDescent="0.2">
      <c r="B25" s="19" t="s">
        <v>20</v>
      </c>
      <c r="C25" s="20">
        <v>1596965.6048000001</v>
      </c>
      <c r="D25" s="20">
        <v>-5354137.5097599998</v>
      </c>
      <c r="E25" s="21">
        <v>-335.26943183166043</v>
      </c>
    </row>
    <row r="26" spans="2:5" ht="12" customHeight="1" x14ac:dyDescent="0.2">
      <c r="B26" s="19" t="s">
        <v>21</v>
      </c>
      <c r="C26" s="20">
        <v>123345.25348</v>
      </c>
      <c r="D26" s="20">
        <v>114407.69506</v>
      </c>
      <c r="E26" s="21">
        <v>92.754031332507509</v>
      </c>
    </row>
    <row r="27" spans="2:5" ht="12" customHeight="1" x14ac:dyDescent="0.2">
      <c r="B27" s="14" t="s">
        <v>22</v>
      </c>
      <c r="C27" s="17">
        <v>4939750.4601600002</v>
      </c>
      <c r="D27" s="17">
        <v>4156643.1972599993</v>
      </c>
      <c r="E27" s="18">
        <v>84.146825447643451</v>
      </c>
    </row>
    <row r="28" spans="2:5" ht="12" customHeight="1" x14ac:dyDescent="0.2">
      <c r="B28" s="19" t="s">
        <v>23</v>
      </c>
      <c r="C28" s="20">
        <v>624106.12485000002</v>
      </c>
      <c r="D28" s="20">
        <v>-255.1859</v>
      </c>
      <c r="E28" s="21">
        <v>-4.0888222345411576E-2</v>
      </c>
    </row>
    <row r="29" spans="2:5" s="3" customFormat="1" ht="12" customHeight="1" x14ac:dyDescent="0.2">
      <c r="B29" s="19" t="s">
        <v>24</v>
      </c>
      <c r="C29" s="20">
        <v>4179904.91194</v>
      </c>
      <c r="D29" s="20">
        <v>4152131.2127499999</v>
      </c>
      <c r="E29" s="21">
        <v>99.335542320336913</v>
      </c>
    </row>
    <row r="30" spans="2:5" ht="12" customHeight="1" x14ac:dyDescent="0.2">
      <c r="B30" s="19" t="s">
        <v>25</v>
      </c>
      <c r="C30" s="20">
        <v>6129.5143099999996</v>
      </c>
      <c r="D30" s="20">
        <v>336.51195999999999</v>
      </c>
      <c r="E30" s="21">
        <v>5.4900265009741043</v>
      </c>
    </row>
    <row r="31" spans="2:5" ht="12" customHeight="1" x14ac:dyDescent="0.2">
      <c r="B31" s="19" t="s">
        <v>26</v>
      </c>
      <c r="C31" s="20">
        <v>110226.67259</v>
      </c>
      <c r="D31" s="20">
        <v>1734.14546</v>
      </c>
      <c r="E31" s="21">
        <v>1.5732539314239675</v>
      </c>
    </row>
    <row r="32" spans="2:5" ht="12" customHeight="1" x14ac:dyDescent="0.2">
      <c r="B32" s="19" t="s">
        <v>27</v>
      </c>
      <c r="C32" s="20">
        <v>6966.1354499999998</v>
      </c>
      <c r="D32" s="20">
        <v>-623.13987999999995</v>
      </c>
      <c r="E32" s="21">
        <v>-8.9452736667645478</v>
      </c>
    </row>
    <row r="33" spans="2:5" ht="12" customHeight="1" x14ac:dyDescent="0.2">
      <c r="B33" s="19" t="s">
        <v>28</v>
      </c>
      <c r="C33" s="20">
        <v>12417.10102</v>
      </c>
      <c r="D33" s="20">
        <v>3319.6528699999999</v>
      </c>
      <c r="E33" s="21">
        <v>26.734524142576394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29308.482410000001</v>
      </c>
      <c r="D39" s="17">
        <v>20480.179390000001</v>
      </c>
      <c r="E39" s="18">
        <v>69.877993351891206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837.58148000000006</v>
      </c>
      <c r="D41" s="17">
        <v>761.94303000000002</v>
      </c>
      <c r="E41" s="18">
        <v>90.969421864485341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10833.11853</v>
      </c>
      <c r="D43" s="17">
        <v>8873.8799099999997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7332923.32051</v>
      </c>
      <c r="D45" s="15">
        <v>7287983.0220499998</v>
      </c>
      <c r="E45" s="16">
        <v>99.387143482950336</v>
      </c>
    </row>
    <row r="46" spans="2:5" ht="12" customHeight="1" x14ac:dyDescent="0.2">
      <c r="B46" s="19" t="s">
        <v>33</v>
      </c>
      <c r="C46" s="22">
        <v>965038.51711999997</v>
      </c>
      <c r="D46" s="22">
        <v>947466.72562000004</v>
      </c>
      <c r="E46" s="23">
        <v>98.179161640880395</v>
      </c>
    </row>
    <row r="47" spans="2:5" s="3" customFormat="1" ht="12" customHeight="1" x14ac:dyDescent="0.2">
      <c r="B47" s="19" t="s">
        <v>34</v>
      </c>
      <c r="C47" s="20">
        <v>6319199.2507199999</v>
      </c>
      <c r="D47" s="20">
        <v>6292042.9095000001</v>
      </c>
      <c r="E47" s="21">
        <v>99.570256607798754</v>
      </c>
    </row>
    <row r="48" spans="2:5" ht="12" customHeight="1" x14ac:dyDescent="0.2">
      <c r="B48" s="19" t="s">
        <v>35</v>
      </c>
      <c r="C48" s="22">
        <v>48685.552669999997</v>
      </c>
      <c r="D48" s="22">
        <v>48473.386930000001</v>
      </c>
      <c r="E48" s="23">
        <v>99.564212115577504</v>
      </c>
    </row>
    <row r="49" spans="2:6" ht="12" customHeight="1" x14ac:dyDescent="0.2">
      <c r="B49" s="14" t="s">
        <v>36</v>
      </c>
      <c r="C49" s="17">
        <v>1116589.1525099999</v>
      </c>
      <c r="D49" s="17">
        <v>753848.62451999995</v>
      </c>
      <c r="E49" s="18">
        <v>67.513518542197076</v>
      </c>
      <c r="F49" s="4"/>
    </row>
    <row r="50" spans="2:6" ht="12" customHeight="1" x14ac:dyDescent="0.2">
      <c r="B50" s="14" t="s">
        <v>37</v>
      </c>
      <c r="C50" s="17">
        <v>1586062.4468100001</v>
      </c>
      <c r="D50" s="17">
        <v>1444705.9500800001</v>
      </c>
      <c r="E50" s="18">
        <v>91.08758315195557</v>
      </c>
    </row>
    <row r="51" spans="2:6" ht="12" customHeight="1" x14ac:dyDescent="0.2">
      <c r="B51" s="11" t="s">
        <v>38</v>
      </c>
      <c r="C51" s="12">
        <v>212349.66451</v>
      </c>
      <c r="D51" s="12">
        <v>183463.49054999999</v>
      </c>
      <c r="E51" s="18">
        <v>86.396882695032602</v>
      </c>
    </row>
    <row r="52" spans="2:6" ht="12" customHeight="1" x14ac:dyDescent="0.2">
      <c r="B52" s="11" t="s">
        <v>80</v>
      </c>
      <c r="C52" s="24">
        <v>405273.52883999993</v>
      </c>
      <c r="D52" s="24">
        <v>377792.41445999994</v>
      </c>
      <c r="E52" s="25">
        <v>93.219119329441966</v>
      </c>
    </row>
    <row r="53" spans="2:6" ht="12" customHeight="1" x14ac:dyDescent="0.2">
      <c r="B53" s="11" t="s">
        <v>39</v>
      </c>
      <c r="C53" s="24">
        <v>335976.04418999999</v>
      </c>
      <c r="D53" s="24">
        <v>314399.56557999999</v>
      </c>
      <c r="E53" s="25">
        <v>93.57797111338148</v>
      </c>
    </row>
    <row r="54" spans="2:6" ht="12" customHeight="1" x14ac:dyDescent="0.2">
      <c r="B54" s="29" t="s">
        <v>40</v>
      </c>
      <c r="C54" s="30">
        <v>335536.29506999999</v>
      </c>
      <c r="D54" s="30">
        <v>314265.80679</v>
      </c>
      <c r="E54" s="31">
        <v>93.660748898844901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335536.29506999999</v>
      </c>
      <c r="D56" s="37">
        <v>314265.80679</v>
      </c>
      <c r="E56" s="38">
        <v>93.660748898844901</v>
      </c>
    </row>
    <row r="57" spans="2:6" ht="12" customHeight="1" x14ac:dyDescent="0.2">
      <c r="B57" s="29" t="s">
        <v>43</v>
      </c>
      <c r="C57" s="30">
        <v>439.74912</v>
      </c>
      <c r="D57" s="30">
        <v>133.75879</v>
      </c>
      <c r="E57" s="31">
        <v>30.417068259283841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439.74912</v>
      </c>
      <c r="D59" s="37">
        <v>133.75879</v>
      </c>
      <c r="E59" s="38">
        <v>30.417068259283841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45890.440049999997</v>
      </c>
      <c r="D63" s="24">
        <v>45890.440049999997</v>
      </c>
      <c r="E63" s="25">
        <v>100</v>
      </c>
    </row>
    <row r="64" spans="2:6" ht="12" customHeight="1" x14ac:dyDescent="0.2">
      <c r="B64" s="11" t="s">
        <v>48</v>
      </c>
      <c r="C64" s="24">
        <v>45890.440049999997</v>
      </c>
      <c r="D64" s="24">
        <v>45890.440049999997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21916.37055</v>
      </c>
      <c r="D66" s="24">
        <v>16154.80889</v>
      </c>
      <c r="E66" s="25">
        <v>73.711150544495609</v>
      </c>
    </row>
    <row r="67" spans="2:5" ht="12" customHeight="1" x14ac:dyDescent="0.2">
      <c r="B67" s="11" t="s">
        <v>51</v>
      </c>
      <c r="C67" s="24">
        <v>21556.648160000001</v>
      </c>
      <c r="D67" s="24">
        <v>15795.086499999999</v>
      </c>
      <c r="E67" s="25">
        <v>73.272460462146356</v>
      </c>
    </row>
    <row r="68" spans="2:5" ht="12" customHeight="1" x14ac:dyDescent="0.2">
      <c r="B68" s="11" t="s">
        <v>86</v>
      </c>
      <c r="C68" s="24">
        <v>359.72239000000002</v>
      </c>
      <c r="D68" s="24">
        <v>359.72239000000002</v>
      </c>
      <c r="E68" s="25">
        <v>100</v>
      </c>
    </row>
    <row r="69" spans="2:5" ht="12" customHeight="1" x14ac:dyDescent="0.2">
      <c r="B69" s="11" t="s">
        <v>52</v>
      </c>
      <c r="C69" s="12">
        <v>1490.6740500000001</v>
      </c>
      <c r="D69" s="12">
        <v>1347.5999400000001</v>
      </c>
      <c r="E69" s="13">
        <v>90.402052682140678</v>
      </c>
    </row>
    <row r="70" spans="2:5" ht="12" customHeight="1" x14ac:dyDescent="0.2">
      <c r="B70" s="11" t="s">
        <v>81</v>
      </c>
      <c r="C70" s="24">
        <v>499.96713</v>
      </c>
      <c r="D70" s="24">
        <v>499.96713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499.96713</v>
      </c>
      <c r="D72" s="30">
        <v>499.96713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499.96713</v>
      </c>
      <c r="D74" s="35">
        <v>499.96713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9560553.8148400001</v>
      </c>
      <c r="D76" s="24">
        <v>504765.86649000004</v>
      </c>
      <c r="E76" s="25">
        <v>5.2796718293295593</v>
      </c>
    </row>
    <row r="77" spans="2:5" ht="12" customHeight="1" x14ac:dyDescent="0.2">
      <c r="B77" s="11" t="s">
        <v>57</v>
      </c>
      <c r="C77" s="24">
        <v>1717843.2631299999</v>
      </c>
      <c r="D77" s="24">
        <v>14868.74538</v>
      </c>
      <c r="E77" s="25">
        <v>0.86554726494129464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1708986.5348799999</v>
      </c>
      <c r="D80" s="24">
        <v>6930.8126099999999</v>
      </c>
      <c r="E80" s="25">
        <v>0.40555103674275944</v>
      </c>
    </row>
    <row r="81" spans="2:5" ht="12" customHeight="1" x14ac:dyDescent="0.2">
      <c r="B81" s="11" t="s">
        <v>61</v>
      </c>
      <c r="C81" s="24">
        <v>8856.7282500000001</v>
      </c>
      <c r="D81" s="24">
        <v>7937.9327700000003</v>
      </c>
      <c r="E81" s="25">
        <v>89.626017033998977</v>
      </c>
    </row>
    <row r="82" spans="2:5" ht="12" customHeight="1" x14ac:dyDescent="0.2">
      <c r="B82" s="11" t="s">
        <v>62</v>
      </c>
      <c r="C82" s="24">
        <v>77563.699479999996</v>
      </c>
      <c r="D82" s="24">
        <v>60079.717510000002</v>
      </c>
      <c r="E82" s="25">
        <v>77.458550730282937</v>
      </c>
    </row>
    <row r="83" spans="2:5" ht="12" customHeight="1" x14ac:dyDescent="0.2">
      <c r="B83" s="11" t="s">
        <v>63</v>
      </c>
      <c r="C83" s="24">
        <v>5857.2316000000001</v>
      </c>
      <c r="D83" s="24">
        <v>2032.70345</v>
      </c>
      <c r="E83" s="25">
        <v>34.704167238324672</v>
      </c>
    </row>
    <row r="84" spans="2:5" ht="12" customHeight="1" x14ac:dyDescent="0.2">
      <c r="B84" s="29" t="s">
        <v>64</v>
      </c>
      <c r="C84" s="30">
        <v>71706.467879999997</v>
      </c>
      <c r="D84" s="30">
        <v>58047.014060000001</v>
      </c>
      <c r="E84" s="31">
        <v>80.950876226592356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8491.38508</v>
      </c>
      <c r="D90" s="27">
        <v>6855.9087200000004</v>
      </c>
      <c r="E90" s="28">
        <v>80.739580827018628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63171.868779999997</v>
      </c>
      <c r="D93" s="37">
        <v>51191.105340000002</v>
      </c>
      <c r="E93" s="38">
        <v>81.034654077238471</v>
      </c>
    </row>
    <row r="94" spans="2:5" ht="12" customHeight="1" x14ac:dyDescent="0.2">
      <c r="B94" s="11" t="s">
        <v>73</v>
      </c>
      <c r="C94" s="30">
        <v>7710205.1525199991</v>
      </c>
      <c r="D94" s="30">
        <v>413229.04771000001</v>
      </c>
      <c r="E94" s="31">
        <v>5.3595078151058084</v>
      </c>
    </row>
    <row r="95" spans="2:5" ht="12" customHeight="1" x14ac:dyDescent="0.2">
      <c r="B95" s="11" t="s">
        <v>74</v>
      </c>
      <c r="C95" s="24">
        <v>57433.451489999999</v>
      </c>
      <c r="D95" s="24">
        <v>32891.17525</v>
      </c>
      <c r="E95" s="25">
        <v>57.268324289594254</v>
      </c>
    </row>
    <row r="96" spans="2:5" ht="12" customHeight="1" x14ac:dyDescent="0.2">
      <c r="B96" s="11" t="s">
        <v>92</v>
      </c>
      <c r="C96" s="24">
        <v>1190582.8957799999</v>
      </c>
      <c r="D96" s="24">
        <v>251644.60591000001</v>
      </c>
      <c r="E96" s="25">
        <v>21.136252402243464</v>
      </c>
    </row>
    <row r="97" spans="2:5" ht="12" customHeight="1" x14ac:dyDescent="0.2">
      <c r="B97" s="11" t="s">
        <v>75</v>
      </c>
      <c r="C97" s="24">
        <v>6461443.4090799997</v>
      </c>
      <c r="D97" s="24">
        <v>128371.35456000001</v>
      </c>
      <c r="E97" s="25">
        <v>1.9867287606296302</v>
      </c>
    </row>
    <row r="98" spans="2:5" ht="12" customHeight="1" x14ac:dyDescent="0.2">
      <c r="B98" s="11" t="s">
        <v>93</v>
      </c>
      <c r="C98" s="24">
        <v>745.39616999999998</v>
      </c>
      <c r="D98" s="24">
        <v>321.91199</v>
      </c>
      <c r="E98" s="25">
        <v>43.186697618797801</v>
      </c>
    </row>
    <row r="99" spans="2:5" ht="12" customHeight="1" x14ac:dyDescent="0.2">
      <c r="B99" s="11" t="s">
        <v>76</v>
      </c>
      <c r="C99" s="12">
        <v>54941.699710000001</v>
      </c>
      <c r="D99" s="12">
        <v>16588.355889999999</v>
      </c>
      <c r="E99" s="13">
        <v>30.192651442453887</v>
      </c>
    </row>
    <row r="100" spans="2:5" ht="12" customHeight="1" x14ac:dyDescent="0.2">
      <c r="B100" s="11" t="s">
        <v>82</v>
      </c>
      <c r="C100" s="24">
        <v>202352.63879999999</v>
      </c>
      <c r="D100" s="24">
        <v>202352.06294999999</v>
      </c>
      <c r="E100" s="13">
        <v>99.999715422539865</v>
      </c>
    </row>
    <row r="101" spans="2:5" ht="12" customHeight="1" x14ac:dyDescent="0.2">
      <c r="B101" s="11" t="s">
        <v>77</v>
      </c>
      <c r="C101" s="24">
        <v>202337.31422999999</v>
      </c>
      <c r="D101" s="24">
        <v>202336.73838</v>
      </c>
      <c r="E101" s="25">
        <v>99.999715400986616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62E5-5EDC-4C30-AB09-F148B7AF124A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35222518.260190003</v>
      </c>
      <c r="D5" s="12">
        <v>13521096.513269998</v>
      </c>
      <c r="E5" s="13">
        <v>38.387648530378137</v>
      </c>
    </row>
    <row r="6" spans="2:5" ht="12" customHeight="1" x14ac:dyDescent="0.2">
      <c r="B6" s="14" t="s">
        <v>4</v>
      </c>
      <c r="C6" s="15">
        <v>25277160.514380001</v>
      </c>
      <c r="D6" s="15">
        <v>12564651.680609999</v>
      </c>
      <c r="E6" s="16">
        <v>49.707528159510076</v>
      </c>
    </row>
    <row r="7" spans="2:5" ht="12" customHeight="1" x14ac:dyDescent="0.2">
      <c r="B7" s="14" t="s">
        <v>5</v>
      </c>
      <c r="C7" s="15">
        <v>9069151.951989999</v>
      </c>
      <c r="D7" s="15">
        <v>4833402.5618599998</v>
      </c>
      <c r="E7" s="16">
        <v>53.29497826750417</v>
      </c>
    </row>
    <row r="8" spans="2:5" ht="12" customHeight="1" x14ac:dyDescent="0.2">
      <c r="B8" s="14" t="s">
        <v>6</v>
      </c>
      <c r="C8" s="17">
        <v>5123801.5194299994</v>
      </c>
      <c r="D8" s="17">
        <v>3095763.8102199999</v>
      </c>
      <c r="E8" s="18">
        <v>60.419276556293887</v>
      </c>
    </row>
    <row r="9" spans="2:5" ht="12" customHeight="1" x14ac:dyDescent="0.2">
      <c r="B9" s="19" t="s">
        <v>7</v>
      </c>
      <c r="C9" s="20">
        <v>677408.60352</v>
      </c>
      <c r="D9" s="20">
        <v>222267.59325999999</v>
      </c>
      <c r="E9" s="21">
        <v>32.811451183973297</v>
      </c>
    </row>
    <row r="10" spans="2:5" ht="12" customHeight="1" x14ac:dyDescent="0.2">
      <c r="B10" s="19" t="s">
        <v>8</v>
      </c>
      <c r="C10" s="20">
        <v>2402.5630700000002</v>
      </c>
      <c r="D10" s="20">
        <v>396.31804</v>
      </c>
      <c r="E10" s="21">
        <v>16.495635221763397</v>
      </c>
    </row>
    <row r="11" spans="2:5" ht="12" customHeight="1" x14ac:dyDescent="0.2">
      <c r="B11" s="19" t="s">
        <v>9</v>
      </c>
      <c r="C11" s="20">
        <v>4251355.7050299998</v>
      </c>
      <c r="D11" s="20">
        <v>2773123.5597399999</v>
      </c>
      <c r="E11" s="21">
        <v>65.229158700105316</v>
      </c>
    </row>
    <row r="12" spans="2:5" ht="12" customHeight="1" x14ac:dyDescent="0.2">
      <c r="B12" s="19" t="s">
        <v>10</v>
      </c>
      <c r="C12" s="20">
        <v>192634.64780999999</v>
      </c>
      <c r="D12" s="20">
        <v>99976.339179999995</v>
      </c>
      <c r="E12" s="21">
        <v>51.899458543205043</v>
      </c>
    </row>
    <row r="13" spans="2:5" ht="12" customHeight="1" x14ac:dyDescent="0.2">
      <c r="B13" s="14" t="s">
        <v>11</v>
      </c>
      <c r="C13" s="15">
        <v>3945350.4325599996</v>
      </c>
      <c r="D13" s="15">
        <v>1737638.7516399997</v>
      </c>
      <c r="E13" s="16">
        <v>44.04269738119325</v>
      </c>
    </row>
    <row r="14" spans="2:5" ht="12" customHeight="1" x14ac:dyDescent="0.2">
      <c r="B14" s="19" t="s">
        <v>12</v>
      </c>
      <c r="C14" s="20">
        <v>2229818.47976</v>
      </c>
      <c r="D14" s="20">
        <v>647212.31209999998</v>
      </c>
      <c r="E14" s="21">
        <v>29.025336276236295</v>
      </c>
    </row>
    <row r="15" spans="2:5" ht="12" customHeight="1" x14ac:dyDescent="0.2">
      <c r="B15" s="19" t="s">
        <v>13</v>
      </c>
      <c r="C15" s="20">
        <v>-535.60563999999999</v>
      </c>
      <c r="D15" s="20">
        <v>-1062.93905</v>
      </c>
      <c r="E15" s="21">
        <v>198.45553717470187</v>
      </c>
    </row>
    <row r="16" spans="2:5" ht="12" customHeight="1" x14ac:dyDescent="0.2">
      <c r="B16" s="19" t="s">
        <v>14</v>
      </c>
      <c r="C16" s="20">
        <v>1707537.36769</v>
      </c>
      <c r="D16" s="20">
        <v>1090749.1882</v>
      </c>
      <c r="E16" s="21">
        <v>63.878495946217171</v>
      </c>
    </row>
    <row r="17" spans="2:5" ht="12" customHeight="1" x14ac:dyDescent="0.2">
      <c r="B17" s="19" t="s">
        <v>106</v>
      </c>
      <c r="C17" s="20">
        <v>8530.1907499999998</v>
      </c>
      <c r="D17" s="20">
        <v>740.19038999999998</v>
      </c>
      <c r="E17" s="21"/>
    </row>
    <row r="18" spans="2:5" s="3" customFormat="1" ht="12" customHeight="1" x14ac:dyDescent="0.2">
      <c r="B18" s="14" t="s">
        <v>15</v>
      </c>
      <c r="C18" s="15">
        <v>1102468.9368</v>
      </c>
      <c r="D18" s="15">
        <v>689019.41535000014</v>
      </c>
      <c r="E18" s="16">
        <v>62.497852987126457</v>
      </c>
    </row>
    <row r="19" spans="2:5" s="3" customFormat="1" ht="12" customHeight="1" x14ac:dyDescent="0.2">
      <c r="B19" s="19" t="s">
        <v>16</v>
      </c>
      <c r="C19" s="22">
        <v>9658.1960899999995</v>
      </c>
      <c r="D19" s="22">
        <v>5027.0836499999996</v>
      </c>
      <c r="E19" s="23">
        <v>52.049923227433659</v>
      </c>
    </row>
    <row r="20" spans="2:5" ht="12" customHeight="1" x14ac:dyDescent="0.2">
      <c r="B20" s="19" t="s">
        <v>17</v>
      </c>
      <c r="C20" s="22">
        <v>930973.88075999997</v>
      </c>
      <c r="D20" s="22">
        <v>647159.50178000005</v>
      </c>
      <c r="E20" s="23">
        <v>69.51424901971383</v>
      </c>
    </row>
    <row r="21" spans="2:5" ht="12" customHeight="1" x14ac:dyDescent="0.2">
      <c r="B21" s="19" t="s">
        <v>108</v>
      </c>
      <c r="C21" s="22">
        <v>163261.66428</v>
      </c>
      <c r="D21" s="22">
        <v>38257.634250000003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6311080.4920900008</v>
      </c>
      <c r="D23" s="15">
        <v>-1139705.4798300005</v>
      </c>
      <c r="E23" s="16">
        <v>-18.058801203034118</v>
      </c>
    </row>
    <row r="24" spans="2:5" ht="12" customHeight="1" x14ac:dyDescent="0.2">
      <c r="B24" s="14" t="s">
        <v>19</v>
      </c>
      <c r="C24" s="15">
        <v>1830530.7256099998</v>
      </c>
      <c r="D24" s="15">
        <v>-4833815.9277100004</v>
      </c>
      <c r="E24" s="16">
        <v>-264.06636392837362</v>
      </c>
    </row>
    <row r="25" spans="2:5" ht="12" customHeight="1" x14ac:dyDescent="0.2">
      <c r="B25" s="19" t="s">
        <v>20</v>
      </c>
      <c r="C25" s="20">
        <v>1727633.45214</v>
      </c>
      <c r="D25" s="20">
        <v>-4928975.7126500001</v>
      </c>
      <c r="E25" s="21">
        <v>-285.30216907669472</v>
      </c>
    </row>
    <row r="26" spans="2:5" ht="12" customHeight="1" x14ac:dyDescent="0.2">
      <c r="B26" s="19" t="s">
        <v>21</v>
      </c>
      <c r="C26" s="20">
        <v>102897.27347</v>
      </c>
      <c r="D26" s="20">
        <v>95159.784939999998</v>
      </c>
      <c r="E26" s="21">
        <v>92.480375554114275</v>
      </c>
    </row>
    <row r="27" spans="2:5" ht="12" customHeight="1" x14ac:dyDescent="0.2">
      <c r="B27" s="14" t="s">
        <v>22</v>
      </c>
      <c r="C27" s="17">
        <v>4442629.382290001</v>
      </c>
      <c r="D27" s="17">
        <v>3667166.1452199998</v>
      </c>
      <c r="E27" s="18">
        <v>82.544948715252048</v>
      </c>
    </row>
    <row r="28" spans="2:5" ht="12" customHeight="1" x14ac:dyDescent="0.2">
      <c r="B28" s="19" t="s">
        <v>23</v>
      </c>
      <c r="C28" s="20">
        <v>623656.24225000001</v>
      </c>
      <c r="D28" s="20">
        <v>-687.05683999999997</v>
      </c>
      <c r="E28" s="21">
        <v>-0.11016595256407055</v>
      </c>
    </row>
    <row r="29" spans="2:5" s="3" customFormat="1" ht="12" customHeight="1" x14ac:dyDescent="0.2">
      <c r="B29" s="19" t="s">
        <v>24</v>
      </c>
      <c r="C29" s="20">
        <v>3684873.0076799998</v>
      </c>
      <c r="D29" s="20">
        <v>3663978.6268099998</v>
      </c>
      <c r="E29" s="21">
        <v>99.432968766455403</v>
      </c>
    </row>
    <row r="30" spans="2:5" ht="12" customHeight="1" x14ac:dyDescent="0.2">
      <c r="B30" s="19" t="s">
        <v>25</v>
      </c>
      <c r="C30" s="20">
        <v>6029.85952</v>
      </c>
      <c r="D30" s="20">
        <v>336.51195999999999</v>
      </c>
      <c r="E30" s="21">
        <v>5.5807595331839499</v>
      </c>
    </row>
    <row r="31" spans="2:5" ht="12" customHeight="1" x14ac:dyDescent="0.2">
      <c r="B31" s="19" t="s">
        <v>26</v>
      </c>
      <c r="C31" s="20">
        <v>109877.27868</v>
      </c>
      <c r="D31" s="20">
        <v>1362.3113000000001</v>
      </c>
      <c r="E31" s="21">
        <v>1.2398480526328959</v>
      </c>
    </row>
    <row r="32" spans="2:5" ht="12" customHeight="1" x14ac:dyDescent="0.2">
      <c r="B32" s="19" t="s">
        <v>27</v>
      </c>
      <c r="C32" s="20">
        <v>6654.7632400000002</v>
      </c>
      <c r="D32" s="20">
        <v>-782.64802999999995</v>
      </c>
      <c r="E32" s="21">
        <v>-11.760719379101456</v>
      </c>
    </row>
    <row r="33" spans="2:5" ht="12" customHeight="1" x14ac:dyDescent="0.2">
      <c r="B33" s="19" t="s">
        <v>28</v>
      </c>
      <c r="C33" s="20">
        <v>11538.23092</v>
      </c>
      <c r="D33" s="20">
        <v>2958.40002</v>
      </c>
      <c r="E33" s="21">
        <v>25.639979304557031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28439.50477</v>
      </c>
      <c r="D39" s="17">
        <v>19547.049879999999</v>
      </c>
      <c r="E39" s="18">
        <v>68.73203326880575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765.09873000000005</v>
      </c>
      <c r="D41" s="17">
        <v>590.06947000000002</v>
      </c>
      <c r="E41" s="18">
        <v>77.123310608553751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8715.7806899999996</v>
      </c>
      <c r="D43" s="17">
        <v>6807.1833100000003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6218000.3230699999</v>
      </c>
      <c r="D45" s="15">
        <v>6148657.3715400007</v>
      </c>
      <c r="E45" s="16">
        <v>98.884803024652101</v>
      </c>
    </row>
    <row r="46" spans="2:5" ht="12" customHeight="1" x14ac:dyDescent="0.2">
      <c r="B46" s="19" t="s">
        <v>33</v>
      </c>
      <c r="C46" s="22">
        <v>854583.67376999999</v>
      </c>
      <c r="D46" s="22">
        <v>826548.82038000005</v>
      </c>
      <c r="E46" s="23">
        <v>96.719472387493184</v>
      </c>
    </row>
    <row r="47" spans="2:5" s="3" customFormat="1" ht="12" customHeight="1" x14ac:dyDescent="0.2">
      <c r="B47" s="19" t="s">
        <v>34</v>
      </c>
      <c r="C47" s="20">
        <v>5319752.9870199999</v>
      </c>
      <c r="D47" s="20">
        <v>5278562.7188600004</v>
      </c>
      <c r="E47" s="21">
        <v>99.225710888071262</v>
      </c>
    </row>
    <row r="48" spans="2:5" ht="12" customHeight="1" x14ac:dyDescent="0.2">
      <c r="B48" s="19" t="s">
        <v>35</v>
      </c>
      <c r="C48" s="22">
        <v>43663.662279999997</v>
      </c>
      <c r="D48" s="22">
        <v>43545.832300000002</v>
      </c>
      <c r="E48" s="23">
        <v>99.730141784158207</v>
      </c>
    </row>
    <row r="49" spans="2:6" ht="12" customHeight="1" x14ac:dyDescent="0.2">
      <c r="B49" s="14" t="s">
        <v>36</v>
      </c>
      <c r="C49" s="17">
        <v>1015549.83299</v>
      </c>
      <c r="D49" s="17">
        <v>642937.04247999995</v>
      </c>
      <c r="E49" s="18">
        <v>63.309255892155804</v>
      </c>
      <c r="F49" s="4"/>
    </row>
    <row r="50" spans="2:6" ht="12" customHeight="1" x14ac:dyDescent="0.2">
      <c r="B50" s="14" t="s">
        <v>37</v>
      </c>
      <c r="C50" s="17">
        <v>1348707.5544</v>
      </c>
      <c r="D50" s="17">
        <v>1213399.1449899999</v>
      </c>
      <c r="E50" s="18">
        <v>89.967550120960453</v>
      </c>
    </row>
    <row r="51" spans="2:6" ht="12" customHeight="1" x14ac:dyDescent="0.2">
      <c r="B51" s="11" t="s">
        <v>38</v>
      </c>
      <c r="C51" s="12">
        <v>212201.42303999999</v>
      </c>
      <c r="D51" s="12">
        <v>176941.62422</v>
      </c>
      <c r="E51" s="18">
        <v>83.383806614080285</v>
      </c>
    </row>
    <row r="52" spans="2:6" ht="12" customHeight="1" x14ac:dyDescent="0.2">
      <c r="B52" s="11" t="s">
        <v>80</v>
      </c>
      <c r="C52" s="24">
        <v>362072.30482000002</v>
      </c>
      <c r="D52" s="24">
        <v>335144.04141999997</v>
      </c>
      <c r="E52" s="25">
        <v>92.562738701214073</v>
      </c>
    </row>
    <row r="53" spans="2:6" ht="12" customHeight="1" x14ac:dyDescent="0.2">
      <c r="B53" s="11" t="s">
        <v>39</v>
      </c>
      <c r="C53" s="24">
        <v>296278.24815</v>
      </c>
      <c r="D53" s="24">
        <v>275306.37166999996</v>
      </c>
      <c r="E53" s="25">
        <v>92.921560522599563</v>
      </c>
    </row>
    <row r="54" spans="2:6" ht="12" customHeight="1" x14ac:dyDescent="0.2">
      <c r="B54" s="29" t="s">
        <v>40</v>
      </c>
      <c r="C54" s="30">
        <v>295848.33403000003</v>
      </c>
      <c r="D54" s="30">
        <v>275182.44787999999</v>
      </c>
      <c r="E54" s="31">
        <v>93.014702544208191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295848.33403000003</v>
      </c>
      <c r="D56" s="37">
        <v>275182.44787999999</v>
      </c>
      <c r="E56" s="38">
        <v>93.014702544208191</v>
      </c>
    </row>
    <row r="57" spans="2:6" ht="12" customHeight="1" x14ac:dyDescent="0.2">
      <c r="B57" s="29" t="s">
        <v>43</v>
      </c>
      <c r="C57" s="30">
        <v>429.91412000000003</v>
      </c>
      <c r="D57" s="30">
        <v>123.92379</v>
      </c>
      <c r="E57" s="31">
        <v>28.825243050867925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429.91412000000003</v>
      </c>
      <c r="D59" s="37">
        <v>123.92379</v>
      </c>
      <c r="E59" s="38">
        <v>28.825243050867925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44869.307410000001</v>
      </c>
      <c r="D63" s="24">
        <v>44869.307410000001</v>
      </c>
      <c r="E63" s="25">
        <v>100</v>
      </c>
    </row>
    <row r="64" spans="2:6" ht="12" customHeight="1" x14ac:dyDescent="0.2">
      <c r="B64" s="11" t="s">
        <v>48</v>
      </c>
      <c r="C64" s="24">
        <v>44869.307410000001</v>
      </c>
      <c r="D64" s="24">
        <v>44869.307410000001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19679.405279999999</v>
      </c>
      <c r="D66" s="24">
        <v>13863.66358</v>
      </c>
      <c r="E66" s="25">
        <v>70.447573911644142</v>
      </c>
    </row>
    <row r="67" spans="2:5" ht="12" customHeight="1" x14ac:dyDescent="0.2">
      <c r="B67" s="11" t="s">
        <v>51</v>
      </c>
      <c r="C67" s="24">
        <v>19351.97003</v>
      </c>
      <c r="D67" s="24">
        <v>13536.22833</v>
      </c>
      <c r="E67" s="25">
        <v>69.947546988837502</v>
      </c>
    </row>
    <row r="68" spans="2:5" ht="12" customHeight="1" x14ac:dyDescent="0.2">
      <c r="B68" s="11" t="s">
        <v>86</v>
      </c>
      <c r="C68" s="24">
        <v>327.43525</v>
      </c>
      <c r="D68" s="24">
        <v>327.43525</v>
      </c>
      <c r="E68" s="25">
        <v>100</v>
      </c>
    </row>
    <row r="69" spans="2:5" ht="12" customHeight="1" x14ac:dyDescent="0.2">
      <c r="B69" s="11" t="s">
        <v>52</v>
      </c>
      <c r="C69" s="12">
        <v>1245.3439800000001</v>
      </c>
      <c r="D69" s="12">
        <v>1104.69876</v>
      </c>
      <c r="E69" s="13">
        <v>88.706315503287698</v>
      </c>
    </row>
    <row r="70" spans="2:5" ht="12" customHeight="1" x14ac:dyDescent="0.2">
      <c r="B70" s="11" t="s">
        <v>81</v>
      </c>
      <c r="C70" s="24">
        <v>466.05331999999999</v>
      </c>
      <c r="D70" s="24">
        <v>466.05331999999999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466.05331999999999</v>
      </c>
      <c r="D72" s="30">
        <v>466.05331999999999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466.05331999999999</v>
      </c>
      <c r="D74" s="35">
        <v>466.05331999999999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9387623.5671499986</v>
      </c>
      <c r="D76" s="24">
        <v>425639.49325</v>
      </c>
      <c r="E76" s="25">
        <v>4.5340494344003659</v>
      </c>
    </row>
    <row r="77" spans="2:5" ht="12" customHeight="1" x14ac:dyDescent="0.2">
      <c r="B77" s="11" t="s">
        <v>57</v>
      </c>
      <c r="C77" s="24">
        <v>1707096.8317499999</v>
      </c>
      <c r="D77" s="24">
        <v>12515.490310000001</v>
      </c>
      <c r="E77" s="25">
        <v>0.73314472133194508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1699436.86381</v>
      </c>
      <c r="D80" s="24">
        <v>5774.3887000000004</v>
      </c>
      <c r="E80" s="25">
        <v>0.33978247871205336</v>
      </c>
    </row>
    <row r="81" spans="2:5" ht="12" customHeight="1" x14ac:dyDescent="0.2">
      <c r="B81" s="11" t="s">
        <v>61</v>
      </c>
      <c r="C81" s="24">
        <v>7659.9679400000005</v>
      </c>
      <c r="D81" s="24">
        <v>6741.1016099999997</v>
      </c>
      <c r="E81" s="25">
        <v>88.004305798700244</v>
      </c>
    </row>
    <row r="82" spans="2:5" ht="12" customHeight="1" x14ac:dyDescent="0.2">
      <c r="B82" s="11" t="s">
        <v>62</v>
      </c>
      <c r="C82" s="24">
        <v>74675.884579999998</v>
      </c>
      <c r="D82" s="24">
        <v>55889.181779999999</v>
      </c>
      <c r="E82" s="25">
        <v>74.842343139740279</v>
      </c>
    </row>
    <row r="83" spans="2:5" ht="12" customHeight="1" x14ac:dyDescent="0.2">
      <c r="B83" s="11" t="s">
        <v>63</v>
      </c>
      <c r="C83" s="24">
        <v>4645.5306300000002</v>
      </c>
      <c r="D83" s="24">
        <v>810.81182000000001</v>
      </c>
      <c r="E83" s="25">
        <v>17.453588934790858</v>
      </c>
    </row>
    <row r="84" spans="2:5" ht="12" customHeight="1" x14ac:dyDescent="0.2">
      <c r="B84" s="29" t="s">
        <v>64</v>
      </c>
      <c r="C84" s="30">
        <v>70030.353950000004</v>
      </c>
      <c r="D84" s="30">
        <v>55078.369959999996</v>
      </c>
      <c r="E84" s="31">
        <v>78.649281137897191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7391.4262200000003</v>
      </c>
      <c r="D90" s="27">
        <v>5845.19398</v>
      </c>
      <c r="E90" s="28">
        <v>79.080732270368244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62595.713710000004</v>
      </c>
      <c r="D93" s="37">
        <v>49233.17598</v>
      </c>
      <c r="E93" s="38">
        <v>78.652631405550594</v>
      </c>
    </row>
    <row r="94" spans="2:5" ht="12" customHeight="1" x14ac:dyDescent="0.2">
      <c r="B94" s="11" t="s">
        <v>73</v>
      </c>
      <c r="C94" s="30">
        <v>7556032.9738400001</v>
      </c>
      <c r="D94" s="30">
        <v>343122.42956999998</v>
      </c>
      <c r="E94" s="31">
        <v>4.5410393358252383</v>
      </c>
    </row>
    <row r="95" spans="2:5" ht="12" customHeight="1" x14ac:dyDescent="0.2">
      <c r="B95" s="11" t="s">
        <v>74</v>
      </c>
      <c r="C95" s="24">
        <v>52018.925380000001</v>
      </c>
      <c r="D95" s="24">
        <v>27524.452120000002</v>
      </c>
      <c r="E95" s="25">
        <v>52.912381251502126</v>
      </c>
    </row>
    <row r="96" spans="2:5" ht="12" customHeight="1" x14ac:dyDescent="0.2">
      <c r="B96" s="11" t="s">
        <v>92</v>
      </c>
      <c r="C96" s="24">
        <v>1099477.1848800001</v>
      </c>
      <c r="D96" s="24">
        <v>203552.84966000001</v>
      </c>
      <c r="E96" s="25">
        <v>18.513603779983512</v>
      </c>
    </row>
    <row r="97" spans="2:5" ht="12" customHeight="1" x14ac:dyDescent="0.2">
      <c r="B97" s="11" t="s">
        <v>75</v>
      </c>
      <c r="C97" s="24">
        <v>6403791.6674100002</v>
      </c>
      <c r="D97" s="24">
        <v>111723.4158</v>
      </c>
      <c r="E97" s="25">
        <v>1.7446447605186741</v>
      </c>
    </row>
    <row r="98" spans="2:5" ht="12" customHeight="1" x14ac:dyDescent="0.2">
      <c r="B98" s="11" t="s">
        <v>93</v>
      </c>
      <c r="C98" s="24">
        <v>745.19617000000005</v>
      </c>
      <c r="D98" s="24">
        <v>321.71199000000001</v>
      </c>
      <c r="E98" s="25">
        <v>43.171449740542819</v>
      </c>
    </row>
    <row r="99" spans="2:5" ht="12" customHeight="1" x14ac:dyDescent="0.2">
      <c r="B99" s="11" t="s">
        <v>76</v>
      </c>
      <c r="C99" s="12">
        <v>49817.876980000001</v>
      </c>
      <c r="D99" s="12">
        <v>14112.391589999999</v>
      </c>
      <c r="E99" s="13">
        <v>28.327966676832883</v>
      </c>
    </row>
    <row r="100" spans="2:5" ht="12" customHeight="1" x14ac:dyDescent="0.2">
      <c r="B100" s="11" t="s">
        <v>82</v>
      </c>
      <c r="C100" s="24">
        <v>195196.92238999999</v>
      </c>
      <c r="D100" s="24">
        <v>195196.34654</v>
      </c>
      <c r="E100" s="13">
        <v>99.999704990225808</v>
      </c>
    </row>
    <row r="101" spans="2:5" ht="12" customHeight="1" x14ac:dyDescent="0.2">
      <c r="B101" s="11" t="s">
        <v>77</v>
      </c>
      <c r="C101" s="24">
        <v>195181.59782</v>
      </c>
      <c r="D101" s="24">
        <v>195181.02197</v>
      </c>
      <c r="E101" s="25">
        <v>99.99970496706328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-1.1018699999999999</v>
      </c>
      <c r="D104" s="32">
        <v>-1.1018699999999999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3BFA-0284-492E-837B-96627FFD6411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30264239.134369999</v>
      </c>
      <c r="D5" s="12">
        <v>8280902.0552700013</v>
      </c>
      <c r="E5" s="13">
        <v>27.362003116958196</v>
      </c>
    </row>
    <row r="6" spans="2:5" ht="12" customHeight="1" x14ac:dyDescent="0.2">
      <c r="B6" s="14" t="s">
        <v>4</v>
      </c>
      <c r="C6" s="15">
        <v>20533666.159030002</v>
      </c>
      <c r="D6" s="15">
        <v>7480918.5816400005</v>
      </c>
      <c r="E6" s="16">
        <v>36.432454505208504</v>
      </c>
    </row>
    <row r="7" spans="2:5" ht="12" customHeight="1" x14ac:dyDescent="0.2">
      <c r="B7" s="14" t="s">
        <v>5</v>
      </c>
      <c r="C7" s="15">
        <v>6512558.5388199994</v>
      </c>
      <c r="D7" s="15">
        <v>2105953.64023</v>
      </c>
      <c r="E7" s="16">
        <v>32.336809376481625</v>
      </c>
    </row>
    <row r="8" spans="2:5" ht="12" customHeight="1" x14ac:dyDescent="0.2">
      <c r="B8" s="14" t="s">
        <v>6</v>
      </c>
      <c r="C8" s="17">
        <v>4234216.1230799994</v>
      </c>
      <c r="D8" s="17">
        <v>1925802.8899700001</v>
      </c>
      <c r="E8" s="18">
        <v>45.481922367466623</v>
      </c>
    </row>
    <row r="9" spans="2:5" ht="12" customHeight="1" x14ac:dyDescent="0.2">
      <c r="B9" s="19" t="s">
        <v>7</v>
      </c>
      <c r="C9" s="20">
        <v>612229.60595999996</v>
      </c>
      <c r="D9" s="20">
        <v>80448.921619999994</v>
      </c>
      <c r="E9" s="21">
        <v>13.140318736114196</v>
      </c>
    </row>
    <row r="10" spans="2:5" ht="12" customHeight="1" x14ac:dyDescent="0.2">
      <c r="B10" s="19" t="s">
        <v>8</v>
      </c>
      <c r="C10" s="20">
        <v>2384.9324200000001</v>
      </c>
      <c r="D10" s="20">
        <v>339.84958</v>
      </c>
      <c r="E10" s="21">
        <v>14.249862056887968</v>
      </c>
    </row>
    <row r="11" spans="2:5" ht="12" customHeight="1" x14ac:dyDescent="0.2">
      <c r="B11" s="19" t="s">
        <v>9</v>
      </c>
      <c r="C11" s="20">
        <v>3562333.1006399998</v>
      </c>
      <c r="D11" s="20">
        <v>1835566.6337900001</v>
      </c>
      <c r="E11" s="21">
        <v>51.527091429496771</v>
      </c>
    </row>
    <row r="12" spans="2:5" ht="12" customHeight="1" x14ac:dyDescent="0.2">
      <c r="B12" s="19" t="s">
        <v>10</v>
      </c>
      <c r="C12" s="20">
        <v>57268.484060000003</v>
      </c>
      <c r="D12" s="20">
        <v>9447.4849799999993</v>
      </c>
      <c r="E12" s="21">
        <v>16.496830909827995</v>
      </c>
    </row>
    <row r="13" spans="2:5" ht="12" customHeight="1" x14ac:dyDescent="0.2">
      <c r="B13" s="14" t="s">
        <v>11</v>
      </c>
      <c r="C13" s="15">
        <v>2278342.4157400001</v>
      </c>
      <c r="D13" s="15">
        <v>180150.75026</v>
      </c>
      <c r="E13" s="16">
        <v>7.9070972394413976</v>
      </c>
    </row>
    <row r="14" spans="2:5" ht="12" customHeight="1" x14ac:dyDescent="0.2">
      <c r="B14" s="19" t="s">
        <v>12</v>
      </c>
      <c r="C14" s="20">
        <v>1847302.1031899999</v>
      </c>
      <c r="D14" s="20">
        <v>99691.343949999995</v>
      </c>
      <c r="E14" s="21">
        <v>5.3965912656001818</v>
      </c>
    </row>
    <row r="15" spans="2:5" ht="12" customHeight="1" x14ac:dyDescent="0.2">
      <c r="B15" s="19" t="s">
        <v>13</v>
      </c>
      <c r="C15" s="20">
        <v>-471.51308</v>
      </c>
      <c r="D15" s="20">
        <v>-998.84649000000002</v>
      </c>
      <c r="E15" s="21">
        <v>211.83855387426368</v>
      </c>
    </row>
    <row r="16" spans="2:5" ht="12" customHeight="1" x14ac:dyDescent="0.2">
      <c r="B16" s="19" t="s">
        <v>14</v>
      </c>
      <c r="C16" s="20">
        <v>347334.19475000002</v>
      </c>
      <c r="D16" s="20">
        <v>81449.914449999997</v>
      </c>
      <c r="E16" s="21">
        <v>23.450013180713469</v>
      </c>
    </row>
    <row r="17" spans="2:5" ht="12" customHeight="1" x14ac:dyDescent="0.2">
      <c r="B17" s="19" t="s">
        <v>106</v>
      </c>
      <c r="C17" s="20">
        <v>84177.630879999997</v>
      </c>
      <c r="D17" s="20">
        <v>8.3383500000000002</v>
      </c>
      <c r="E17" s="21"/>
    </row>
    <row r="18" spans="2:5" s="3" customFormat="1" ht="12" customHeight="1" x14ac:dyDescent="0.2">
      <c r="B18" s="14" t="s">
        <v>15</v>
      </c>
      <c r="C18" s="15">
        <v>1090809.76963</v>
      </c>
      <c r="D18" s="15">
        <v>594608.45303000009</v>
      </c>
      <c r="E18" s="16">
        <v>54.510737764265706</v>
      </c>
    </row>
    <row r="19" spans="2:5" s="3" customFormat="1" ht="12" customHeight="1" x14ac:dyDescent="0.2">
      <c r="B19" s="19" t="s">
        <v>16</v>
      </c>
      <c r="C19" s="22">
        <v>8803.1459900000009</v>
      </c>
      <c r="D19" s="22">
        <v>4655.4351299999998</v>
      </c>
      <c r="E19" s="23">
        <v>52.883766045552086</v>
      </c>
    </row>
    <row r="20" spans="2:5" ht="12" customHeight="1" x14ac:dyDescent="0.2">
      <c r="B20" s="19" t="s">
        <v>17</v>
      </c>
      <c r="C20" s="22">
        <v>925935.04147000005</v>
      </c>
      <c r="D20" s="22">
        <v>580141.53306000005</v>
      </c>
      <c r="E20" s="23">
        <v>62.654668748574025</v>
      </c>
    </row>
    <row r="21" spans="2:5" ht="12" customHeight="1" x14ac:dyDescent="0.2">
      <c r="B21" s="19" t="s">
        <v>108</v>
      </c>
      <c r="C21" s="22">
        <v>157496.38649999999</v>
      </c>
      <c r="D21" s="22">
        <v>11236.28917</v>
      </c>
      <c r="E21" s="23"/>
    </row>
    <row r="22" spans="2:5" ht="12" customHeight="1" x14ac:dyDescent="0.2">
      <c r="B22" s="19" t="s">
        <v>109</v>
      </c>
      <c r="C22" s="22">
        <v>-1424.8043299999999</v>
      </c>
      <c r="D22" s="22">
        <v>-1424.8043299999999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5664995.1270600008</v>
      </c>
      <c r="D23" s="15">
        <v>-1813831.3880799997</v>
      </c>
      <c r="E23" s="16">
        <v>-32.018233862477047</v>
      </c>
    </row>
    <row r="24" spans="2:5" ht="12" customHeight="1" x14ac:dyDescent="0.2">
      <c r="B24" s="14" t="s">
        <v>19</v>
      </c>
      <c r="C24" s="15">
        <v>1675473.70398</v>
      </c>
      <c r="D24" s="15">
        <v>-5015546.5032099998</v>
      </c>
      <c r="E24" s="16">
        <v>-299.35095318391637</v>
      </c>
    </row>
    <row r="25" spans="2:5" ht="12" customHeight="1" x14ac:dyDescent="0.2">
      <c r="B25" s="19" t="s">
        <v>20</v>
      </c>
      <c r="C25" s="20">
        <v>1597138.4429599999</v>
      </c>
      <c r="D25" s="20">
        <v>-5085525.1457599998</v>
      </c>
      <c r="E25" s="21">
        <v>-318.4147979266545</v>
      </c>
    </row>
    <row r="26" spans="2:5" ht="12" customHeight="1" x14ac:dyDescent="0.2">
      <c r="B26" s="19" t="s">
        <v>21</v>
      </c>
      <c r="C26" s="20">
        <v>78335.261020000005</v>
      </c>
      <c r="D26" s="20">
        <v>69978.642550000004</v>
      </c>
      <c r="E26" s="21">
        <v>89.332238941711779</v>
      </c>
    </row>
    <row r="27" spans="2:5" ht="12" customHeight="1" x14ac:dyDescent="0.2">
      <c r="B27" s="14" t="s">
        <v>22</v>
      </c>
      <c r="C27" s="17">
        <v>3956140.98428</v>
      </c>
      <c r="D27" s="17">
        <v>3180188.3396000001</v>
      </c>
      <c r="E27" s="18">
        <v>80.386122543071608</v>
      </c>
    </row>
    <row r="28" spans="2:5" ht="12" customHeight="1" x14ac:dyDescent="0.2">
      <c r="B28" s="19" t="s">
        <v>23</v>
      </c>
      <c r="C28" s="20">
        <v>624230.37353999994</v>
      </c>
      <c r="D28" s="20">
        <v>-858.86451999999997</v>
      </c>
      <c r="E28" s="21">
        <v>-0.13758774907561669</v>
      </c>
    </row>
    <row r="29" spans="2:5" s="3" customFormat="1" ht="12" customHeight="1" x14ac:dyDescent="0.2">
      <c r="B29" s="19" t="s">
        <v>24</v>
      </c>
      <c r="C29" s="20">
        <v>3200616.93438</v>
      </c>
      <c r="D29" s="20">
        <v>3178559.1411199998</v>
      </c>
      <c r="E29" s="21">
        <v>99.310826827694925</v>
      </c>
    </row>
    <row r="30" spans="2:5" ht="12" customHeight="1" x14ac:dyDescent="0.2">
      <c r="B30" s="19" t="s">
        <v>25</v>
      </c>
      <c r="C30" s="20">
        <v>6029.7172700000001</v>
      </c>
      <c r="D30" s="20">
        <v>237.04169999999999</v>
      </c>
      <c r="E30" s="21">
        <v>3.9312241252067857</v>
      </c>
    </row>
    <row r="31" spans="2:5" ht="12" customHeight="1" x14ac:dyDescent="0.2">
      <c r="B31" s="19" t="s">
        <v>26</v>
      </c>
      <c r="C31" s="20">
        <v>109580.18154000001</v>
      </c>
      <c r="D31" s="20">
        <v>1031.0116399999999</v>
      </c>
      <c r="E31" s="21">
        <v>0.9408741850127802</v>
      </c>
    </row>
    <row r="32" spans="2:5" ht="12" customHeight="1" x14ac:dyDescent="0.2">
      <c r="B32" s="19" t="s">
        <v>27</v>
      </c>
      <c r="C32" s="20">
        <v>5348.3084699999999</v>
      </c>
      <c r="D32" s="20">
        <v>-922.21307000000002</v>
      </c>
      <c r="E32" s="21">
        <v>-17.243079287085326</v>
      </c>
    </row>
    <row r="33" spans="2:5" ht="12" customHeight="1" x14ac:dyDescent="0.2">
      <c r="B33" s="19" t="s">
        <v>28</v>
      </c>
      <c r="C33" s="20">
        <v>10335.469080000001</v>
      </c>
      <c r="D33" s="20">
        <v>2142.22273</v>
      </c>
      <c r="E33" s="21">
        <v>20.726903766229444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27786.128239999998</v>
      </c>
      <c r="D39" s="17">
        <v>18398.441920000001</v>
      </c>
      <c r="E39" s="18">
        <v>66.214485735778794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487.53985999999998</v>
      </c>
      <c r="D41" s="17">
        <v>232.42014</v>
      </c>
      <c r="E41" s="18">
        <v>47.67202829323535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5106.7707</v>
      </c>
      <c r="D43" s="17">
        <v>2895.91347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5067960.6504499996</v>
      </c>
      <c r="D45" s="15">
        <v>5016922.7431100002</v>
      </c>
      <c r="E45" s="16">
        <v>98.992930078581651</v>
      </c>
    </row>
    <row r="46" spans="2:5" ht="12" customHeight="1" x14ac:dyDescent="0.2">
      <c r="B46" s="19" t="s">
        <v>33</v>
      </c>
      <c r="C46" s="22">
        <v>728197.89994999999</v>
      </c>
      <c r="D46" s="22">
        <v>704489.42830999999</v>
      </c>
      <c r="E46" s="23">
        <v>96.744226858986011</v>
      </c>
    </row>
    <row r="47" spans="2:5" s="3" customFormat="1" ht="12" customHeight="1" x14ac:dyDescent="0.2">
      <c r="B47" s="19" t="s">
        <v>34</v>
      </c>
      <c r="C47" s="20">
        <v>4301806.65491</v>
      </c>
      <c r="D47" s="20">
        <v>4274608.3773400001</v>
      </c>
      <c r="E47" s="21">
        <v>99.367747559296831</v>
      </c>
    </row>
    <row r="48" spans="2:5" ht="12" customHeight="1" x14ac:dyDescent="0.2">
      <c r="B48" s="19" t="s">
        <v>35</v>
      </c>
      <c r="C48" s="22">
        <v>37956.095589999997</v>
      </c>
      <c r="D48" s="22">
        <v>37824.937460000001</v>
      </c>
      <c r="E48" s="23">
        <v>99.654447782467514</v>
      </c>
    </row>
    <row r="49" spans="2:6" ht="12" customHeight="1" x14ac:dyDescent="0.2">
      <c r="B49" s="14" t="s">
        <v>36</v>
      </c>
      <c r="C49" s="17">
        <v>857469.03295000002</v>
      </c>
      <c r="D49" s="17">
        <v>437099.88822000002</v>
      </c>
      <c r="E49" s="18">
        <v>50.975588787879623</v>
      </c>
      <c r="F49" s="4"/>
    </row>
    <row r="50" spans="2:6" ht="12" customHeight="1" x14ac:dyDescent="0.2">
      <c r="B50" s="14" t="s">
        <v>37</v>
      </c>
      <c r="C50" s="17">
        <v>1128399.9670500001</v>
      </c>
      <c r="D50" s="17">
        <v>994884.46967999998</v>
      </c>
      <c r="E50" s="18">
        <v>88.167715236730075</v>
      </c>
    </row>
    <row r="51" spans="2:6" ht="12" customHeight="1" x14ac:dyDescent="0.2">
      <c r="B51" s="11" t="s">
        <v>38</v>
      </c>
      <c r="C51" s="12">
        <v>211473.07307000001</v>
      </c>
      <c r="D51" s="12">
        <v>145280.77544999999</v>
      </c>
      <c r="E51" s="18">
        <v>68.699420375808501</v>
      </c>
    </row>
    <row r="52" spans="2:6" ht="12" customHeight="1" x14ac:dyDescent="0.2">
      <c r="B52" s="11" t="s">
        <v>80</v>
      </c>
      <c r="C52" s="24">
        <v>317581.06890000001</v>
      </c>
      <c r="D52" s="24">
        <v>290714.99754000001</v>
      </c>
      <c r="E52" s="25">
        <v>91.540405272563774</v>
      </c>
    </row>
    <row r="53" spans="2:6" ht="12" customHeight="1" x14ac:dyDescent="0.2">
      <c r="B53" s="11" t="s">
        <v>39</v>
      </c>
      <c r="C53" s="24">
        <v>255375.64374</v>
      </c>
      <c r="D53" s="24">
        <v>234451.33926000001</v>
      </c>
      <c r="E53" s="25">
        <v>91.806460407280184</v>
      </c>
    </row>
    <row r="54" spans="2:6" ht="12" customHeight="1" x14ac:dyDescent="0.2">
      <c r="B54" s="29" t="s">
        <v>40</v>
      </c>
      <c r="C54" s="30">
        <v>254957.4148</v>
      </c>
      <c r="D54" s="30">
        <v>234339.10065000001</v>
      </c>
      <c r="E54" s="31">
        <v>91.913036078525536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254957.4148</v>
      </c>
      <c r="D56" s="37">
        <v>234339.10065000001</v>
      </c>
      <c r="E56" s="38">
        <v>91.913036078525536</v>
      </c>
    </row>
    <row r="57" spans="2:6" ht="12" customHeight="1" x14ac:dyDescent="0.2">
      <c r="B57" s="29" t="s">
        <v>43</v>
      </c>
      <c r="C57" s="30">
        <v>418.22894000000002</v>
      </c>
      <c r="D57" s="30">
        <v>112.23860999999999</v>
      </c>
      <c r="E57" s="31">
        <v>26.836643585687781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418.22894000000002</v>
      </c>
      <c r="D59" s="37">
        <v>112.23860999999999</v>
      </c>
      <c r="E59" s="38">
        <v>26.836643585687781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43598.590129999997</v>
      </c>
      <c r="D63" s="24">
        <v>43598.590129999997</v>
      </c>
      <c r="E63" s="25">
        <v>100</v>
      </c>
    </row>
    <row r="64" spans="2:6" ht="12" customHeight="1" x14ac:dyDescent="0.2">
      <c r="B64" s="11" t="s">
        <v>48</v>
      </c>
      <c r="C64" s="24">
        <v>43598.590129999997</v>
      </c>
      <c r="D64" s="24">
        <v>43598.590129999997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17705.861959999998</v>
      </c>
      <c r="D66" s="24">
        <v>11898.89885</v>
      </c>
      <c r="E66" s="25">
        <v>67.203160607945904</v>
      </c>
    </row>
    <row r="67" spans="2:5" ht="12" customHeight="1" x14ac:dyDescent="0.2">
      <c r="B67" s="11" t="s">
        <v>51</v>
      </c>
      <c r="C67" s="24">
        <v>17396.357039999999</v>
      </c>
      <c r="D67" s="24">
        <v>11589.39393</v>
      </c>
      <c r="E67" s="25">
        <v>66.619660100974798</v>
      </c>
    </row>
    <row r="68" spans="2:5" ht="12" customHeight="1" x14ac:dyDescent="0.2">
      <c r="B68" s="11" t="s">
        <v>86</v>
      </c>
      <c r="C68" s="24">
        <v>309.50492000000003</v>
      </c>
      <c r="D68" s="24">
        <v>309.50492000000003</v>
      </c>
      <c r="E68" s="25">
        <v>100</v>
      </c>
    </row>
    <row r="69" spans="2:5" ht="12" customHeight="1" x14ac:dyDescent="0.2">
      <c r="B69" s="11" t="s">
        <v>52</v>
      </c>
      <c r="C69" s="12">
        <v>900.97307000000001</v>
      </c>
      <c r="D69" s="12">
        <v>766.16930000000002</v>
      </c>
      <c r="E69" s="13">
        <v>85.037980103001303</v>
      </c>
    </row>
    <row r="70" spans="2:5" ht="12" customHeight="1" x14ac:dyDescent="0.2">
      <c r="B70" s="11" t="s">
        <v>81</v>
      </c>
      <c r="C70" s="24">
        <v>364.04264999999998</v>
      </c>
      <c r="D70" s="24">
        <v>364.04264999999998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364.04264999999998</v>
      </c>
      <c r="D72" s="30">
        <v>364.04264999999998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364.04264999999998</v>
      </c>
      <c r="D74" s="35">
        <v>364.04264999999998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9237845.9520899989</v>
      </c>
      <c r="D76" s="24">
        <v>334123.09759000002</v>
      </c>
      <c r="E76" s="25">
        <v>3.6168940175323772</v>
      </c>
    </row>
    <row r="77" spans="2:5" ht="12" customHeight="1" x14ac:dyDescent="0.2">
      <c r="B77" s="11" t="s">
        <v>57</v>
      </c>
      <c r="C77" s="24">
        <v>1681100.26398</v>
      </c>
      <c r="D77" s="24">
        <v>11366.48551</v>
      </c>
      <c r="E77" s="25">
        <v>0.67613370561788377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1673966.6211999999</v>
      </c>
      <c r="D80" s="24">
        <v>5151.7090600000001</v>
      </c>
      <c r="E80" s="25">
        <v>0.30775458690490171</v>
      </c>
    </row>
    <row r="81" spans="2:5" ht="12" customHeight="1" x14ac:dyDescent="0.2">
      <c r="B81" s="11" t="s">
        <v>61</v>
      </c>
      <c r="C81" s="24">
        <v>7133.6427800000001</v>
      </c>
      <c r="D81" s="24">
        <v>6214.7764500000003</v>
      </c>
      <c r="E81" s="25">
        <v>87.119255079941084</v>
      </c>
    </row>
    <row r="82" spans="2:5" ht="12" customHeight="1" x14ac:dyDescent="0.2">
      <c r="B82" s="11" t="s">
        <v>62</v>
      </c>
      <c r="C82" s="24">
        <v>78688.904200000004</v>
      </c>
      <c r="D82" s="24">
        <v>45344.684359999999</v>
      </c>
      <c r="E82" s="25">
        <v>57.625258377914989</v>
      </c>
    </row>
    <row r="83" spans="2:5" ht="12" customHeight="1" x14ac:dyDescent="0.2">
      <c r="B83" s="11" t="s">
        <v>63</v>
      </c>
      <c r="C83" s="24">
        <v>16809.11807</v>
      </c>
      <c r="D83" s="24">
        <v>687.50510999999995</v>
      </c>
      <c r="E83" s="25">
        <v>4.0900724662468857</v>
      </c>
    </row>
    <row r="84" spans="2:5" ht="12" customHeight="1" x14ac:dyDescent="0.2">
      <c r="B84" s="29" t="s">
        <v>64</v>
      </c>
      <c r="C84" s="30">
        <v>61879.78613</v>
      </c>
      <c r="D84" s="30">
        <v>44657.179250000001</v>
      </c>
      <c r="E84" s="31">
        <v>72.167636708022997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33.06682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6224.8693999999996</v>
      </c>
      <c r="D90" s="27">
        <v>4787.45676</v>
      </c>
      <c r="E90" s="28">
        <v>76.9085494388043</v>
      </c>
    </row>
    <row r="91" spans="2:5" ht="12" customHeight="1" x14ac:dyDescent="0.2">
      <c r="B91" s="26" t="s">
        <v>71</v>
      </c>
      <c r="C91" s="27">
        <v>10.1472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55611.702709999998</v>
      </c>
      <c r="D93" s="37">
        <v>39869.72249</v>
      </c>
      <c r="E93" s="38">
        <v>71.693043994552426</v>
      </c>
    </row>
    <row r="94" spans="2:5" ht="12" customHeight="1" x14ac:dyDescent="0.2">
      <c r="B94" s="11" t="s">
        <v>73</v>
      </c>
      <c r="C94" s="30">
        <v>7427474.5861999998</v>
      </c>
      <c r="D94" s="30">
        <v>261688.35057000001</v>
      </c>
      <c r="E94" s="31">
        <v>3.5232480102484391</v>
      </c>
    </row>
    <row r="95" spans="2:5" ht="12" customHeight="1" x14ac:dyDescent="0.2">
      <c r="B95" s="11" t="s">
        <v>74</v>
      </c>
      <c r="C95" s="24">
        <v>41921.029640000001</v>
      </c>
      <c r="D95" s="24">
        <v>17416.199919999999</v>
      </c>
      <c r="E95" s="25">
        <v>41.545257999536098</v>
      </c>
    </row>
    <row r="96" spans="2:5" ht="12" customHeight="1" x14ac:dyDescent="0.2">
      <c r="B96" s="11" t="s">
        <v>92</v>
      </c>
      <c r="C96" s="24">
        <v>1045164.48938</v>
      </c>
      <c r="D96" s="24">
        <v>155216.17029000001</v>
      </c>
      <c r="E96" s="25">
        <v>14.850884417444712</v>
      </c>
    </row>
    <row r="97" spans="2:5" ht="12" customHeight="1" x14ac:dyDescent="0.2">
      <c r="B97" s="11" t="s">
        <v>75</v>
      </c>
      <c r="C97" s="24">
        <v>6339646.3910100004</v>
      </c>
      <c r="D97" s="24">
        <v>88736.788369999995</v>
      </c>
      <c r="E97" s="25">
        <v>1.3997119539006797</v>
      </c>
    </row>
    <row r="98" spans="2:5" ht="12" customHeight="1" x14ac:dyDescent="0.2">
      <c r="B98" s="11" t="s">
        <v>93</v>
      </c>
      <c r="C98" s="24">
        <v>742.67616999999996</v>
      </c>
      <c r="D98" s="24">
        <v>319.19198999999998</v>
      </c>
      <c r="E98" s="25">
        <v>42.978622836383721</v>
      </c>
    </row>
    <row r="99" spans="2:5" ht="12" customHeight="1" x14ac:dyDescent="0.2">
      <c r="B99" s="11" t="s">
        <v>76</v>
      </c>
      <c r="C99" s="12">
        <v>50582.19771</v>
      </c>
      <c r="D99" s="12">
        <v>15723.577149999999</v>
      </c>
      <c r="E99" s="13">
        <v>31.085199658874213</v>
      </c>
    </row>
    <row r="100" spans="2:5" ht="12" customHeight="1" x14ac:dyDescent="0.2">
      <c r="B100" s="11" t="s">
        <v>82</v>
      </c>
      <c r="C100" s="24">
        <v>174781.9117</v>
      </c>
      <c r="D100" s="24">
        <v>174781.33585</v>
      </c>
      <c r="E100" s="13">
        <v>99.999670532268254</v>
      </c>
    </row>
    <row r="101" spans="2:5" ht="12" customHeight="1" x14ac:dyDescent="0.2">
      <c r="B101" s="11" t="s">
        <v>77</v>
      </c>
      <c r="C101" s="24">
        <v>174766.58713</v>
      </c>
      <c r="D101" s="24">
        <v>174766.01128000001</v>
      </c>
      <c r="E101" s="25">
        <v>99.999670503378567</v>
      </c>
    </row>
    <row r="102" spans="2:5" ht="12" customHeight="1" x14ac:dyDescent="0.2">
      <c r="B102" s="11" t="s">
        <v>78</v>
      </c>
      <c r="C102" s="24">
        <v>15.32457</v>
      </c>
      <c r="D102" s="24">
        <v>15.32457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5806-3DEF-455D-B469-2F512899BD95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26254350.653809998</v>
      </c>
      <c r="D5" s="12">
        <v>6230483.6040599998</v>
      </c>
      <c r="E5" s="13">
        <v>23.731242437549447</v>
      </c>
    </row>
    <row r="6" spans="2:5" ht="12" customHeight="1" x14ac:dyDescent="0.2">
      <c r="B6" s="14" t="s">
        <v>4</v>
      </c>
      <c r="C6" s="15">
        <v>16891909.972830001</v>
      </c>
      <c r="D6" s="15">
        <v>5666307.7392499996</v>
      </c>
      <c r="E6" s="16">
        <v>33.544505910604791</v>
      </c>
    </row>
    <row r="7" spans="2:5" ht="12" customHeight="1" x14ac:dyDescent="0.2">
      <c r="B7" s="14" t="s">
        <v>5</v>
      </c>
      <c r="C7" s="15">
        <v>5291160.3852300001</v>
      </c>
      <c r="D7" s="15">
        <v>1605538.8967899999</v>
      </c>
      <c r="E7" s="16">
        <v>30.343795687459757</v>
      </c>
    </row>
    <row r="8" spans="2:5" ht="12" customHeight="1" x14ac:dyDescent="0.2">
      <c r="B8" s="14" t="s">
        <v>6</v>
      </c>
      <c r="C8" s="17">
        <v>3459327.9031800004</v>
      </c>
      <c r="D8" s="17">
        <v>1498684.7081499998</v>
      </c>
      <c r="E8" s="18">
        <v>43.323002331531747</v>
      </c>
    </row>
    <row r="9" spans="2:5" ht="12" customHeight="1" x14ac:dyDescent="0.2">
      <c r="B9" s="19" t="s">
        <v>7</v>
      </c>
      <c r="C9" s="20">
        <v>539147.80235999997</v>
      </c>
      <c r="D9" s="20">
        <v>49724.250319999999</v>
      </c>
      <c r="E9" s="21">
        <v>9.2227493281699608</v>
      </c>
    </row>
    <row r="10" spans="2:5" ht="12" customHeight="1" x14ac:dyDescent="0.2">
      <c r="B10" s="19" t="s">
        <v>8</v>
      </c>
      <c r="C10" s="20">
        <v>2364.7864399999999</v>
      </c>
      <c r="D10" s="20">
        <v>253.25609</v>
      </c>
      <c r="E10" s="21">
        <v>10.709469815802903</v>
      </c>
    </row>
    <row r="11" spans="2:5" ht="12" customHeight="1" x14ac:dyDescent="0.2">
      <c r="B11" s="19" t="s">
        <v>9</v>
      </c>
      <c r="C11" s="20">
        <v>2864139.9284100002</v>
      </c>
      <c r="D11" s="20">
        <v>1440605.88463</v>
      </c>
      <c r="E11" s="21">
        <v>50.298027353354158</v>
      </c>
    </row>
    <row r="12" spans="2:5" ht="12" customHeight="1" x14ac:dyDescent="0.2">
      <c r="B12" s="19" t="s">
        <v>10</v>
      </c>
      <c r="C12" s="20">
        <v>53675.385970000003</v>
      </c>
      <c r="D12" s="20">
        <v>8101.31711</v>
      </c>
      <c r="E12" s="21">
        <v>15.093169734313507</v>
      </c>
    </row>
    <row r="13" spans="2:5" ht="12" customHeight="1" x14ac:dyDescent="0.2">
      <c r="B13" s="14" t="s">
        <v>11</v>
      </c>
      <c r="C13" s="15">
        <v>1831832.4820499998</v>
      </c>
      <c r="D13" s="15">
        <v>106854.18864000001</v>
      </c>
      <c r="E13" s="16">
        <v>5.833185604418353</v>
      </c>
    </row>
    <row r="14" spans="2:5" ht="12" customHeight="1" x14ac:dyDescent="0.2">
      <c r="B14" s="19" t="s">
        <v>12</v>
      </c>
      <c r="C14" s="20">
        <v>1483721.1340300001</v>
      </c>
      <c r="D14" s="20">
        <v>38260.283580000003</v>
      </c>
      <c r="E14" s="21">
        <v>2.5786707961811914</v>
      </c>
    </row>
    <row r="15" spans="2:5" ht="12" customHeight="1" x14ac:dyDescent="0.2">
      <c r="B15" s="19" t="s">
        <v>13</v>
      </c>
      <c r="C15" s="20">
        <v>-471.90992999999997</v>
      </c>
      <c r="D15" s="20">
        <v>-998.84649000000002</v>
      </c>
      <c r="E15" s="21">
        <v>211.66040943448681</v>
      </c>
    </row>
    <row r="16" spans="2:5" ht="12" customHeight="1" x14ac:dyDescent="0.2">
      <c r="B16" s="19" t="s">
        <v>14</v>
      </c>
      <c r="C16" s="20">
        <v>342047.72762999998</v>
      </c>
      <c r="D16" s="20">
        <v>69592.417109999995</v>
      </c>
      <c r="E16" s="21">
        <v>20.34582062339544</v>
      </c>
    </row>
    <row r="17" spans="2:5" ht="12" customHeight="1" x14ac:dyDescent="0.2">
      <c r="B17" s="19" t="s">
        <v>106</v>
      </c>
      <c r="C17" s="20">
        <v>6535.5303199999998</v>
      </c>
      <c r="D17" s="20">
        <v>0.33444000000000002</v>
      </c>
      <c r="E17" s="21"/>
    </row>
    <row r="18" spans="2:5" s="3" customFormat="1" ht="12" customHeight="1" x14ac:dyDescent="0.2">
      <c r="B18" s="14" t="s">
        <v>15</v>
      </c>
      <c r="C18" s="15">
        <v>928102.02234000002</v>
      </c>
      <c r="D18" s="15">
        <v>367486.87604</v>
      </c>
      <c r="E18" s="16">
        <v>39.595525835992113</v>
      </c>
    </row>
    <row r="19" spans="2:5" s="3" customFormat="1" ht="12" customHeight="1" x14ac:dyDescent="0.2">
      <c r="B19" s="19" t="s">
        <v>16</v>
      </c>
      <c r="C19" s="22">
        <v>8193.7893800000002</v>
      </c>
      <c r="D19" s="22">
        <v>4065.1824000000001</v>
      </c>
      <c r="E19" s="23">
        <v>49.612971623637222</v>
      </c>
    </row>
    <row r="20" spans="2:5" ht="12" customHeight="1" x14ac:dyDescent="0.2">
      <c r="B20" s="19" t="s">
        <v>17</v>
      </c>
      <c r="C20" s="22">
        <v>921333.03729000001</v>
      </c>
      <c r="D20" s="22">
        <v>364846.49797000003</v>
      </c>
      <c r="E20" s="23">
        <v>39.599849696387309</v>
      </c>
    </row>
    <row r="21" spans="2:5" ht="12" customHeight="1" x14ac:dyDescent="0.2">
      <c r="B21" s="19" t="s">
        <v>95</v>
      </c>
      <c r="C21" s="22">
        <v>-1424.8043299999999</v>
      </c>
      <c r="D21" s="22">
        <v>-1424.8043299999999</v>
      </c>
      <c r="E21" s="23">
        <v>100</v>
      </c>
    </row>
    <row r="22" spans="2:5" s="3" customFormat="1" ht="12" customHeight="1" x14ac:dyDescent="0.2">
      <c r="B22" s="14" t="s">
        <v>18</v>
      </c>
      <c r="C22" s="15">
        <v>4773767.4993699994</v>
      </c>
      <c r="D22" s="15">
        <v>-1610170.8338699993</v>
      </c>
      <c r="E22" s="16">
        <v>-33.729561275920865</v>
      </c>
    </row>
    <row r="23" spans="2:5" ht="12" customHeight="1" x14ac:dyDescent="0.2">
      <c r="B23" s="14" t="s">
        <v>19</v>
      </c>
      <c r="C23" s="15">
        <v>1438648.27431</v>
      </c>
      <c r="D23" s="15">
        <v>-4154838.7334699999</v>
      </c>
      <c r="E23" s="16">
        <v>-288.80156516802072</v>
      </c>
    </row>
    <row r="24" spans="2:5" ht="12" customHeight="1" x14ac:dyDescent="0.2">
      <c r="B24" s="19" t="s">
        <v>20</v>
      </c>
      <c r="C24" s="20">
        <v>1374817.3478699999</v>
      </c>
      <c r="D24" s="20">
        <v>-4209712.4769799998</v>
      </c>
      <c r="E24" s="21">
        <v>-306.20158259583309</v>
      </c>
    </row>
    <row r="25" spans="2:5" ht="12" customHeight="1" x14ac:dyDescent="0.2">
      <c r="B25" s="19" t="s">
        <v>21</v>
      </c>
      <c r="C25" s="20">
        <v>63830.926440000003</v>
      </c>
      <c r="D25" s="20">
        <v>54873.74351</v>
      </c>
      <c r="E25" s="21">
        <v>85.967330525243739</v>
      </c>
    </row>
    <row r="26" spans="2:5" ht="12" customHeight="1" x14ac:dyDescent="0.2">
      <c r="B26" s="14" t="s">
        <v>22</v>
      </c>
      <c r="C26" s="17">
        <v>3303491.7164699999</v>
      </c>
      <c r="D26" s="17">
        <v>2525039.3188700005</v>
      </c>
      <c r="E26" s="18">
        <v>76.435466941874836</v>
      </c>
    </row>
    <row r="27" spans="2:5" ht="12" customHeight="1" x14ac:dyDescent="0.2">
      <c r="B27" s="19" t="s">
        <v>23</v>
      </c>
      <c r="C27" s="20">
        <v>624055.12014999997</v>
      </c>
      <c r="D27" s="20">
        <v>-1038.9752800000001</v>
      </c>
      <c r="E27" s="21">
        <v>-0.16648774226069463</v>
      </c>
    </row>
    <row r="28" spans="2:5" s="3" customFormat="1" ht="12" customHeight="1" x14ac:dyDescent="0.2">
      <c r="B28" s="19" t="s">
        <v>24</v>
      </c>
      <c r="C28" s="20">
        <v>2549851.45377</v>
      </c>
      <c r="D28" s="20">
        <v>2523959.0357599999</v>
      </c>
      <c r="E28" s="21">
        <v>98.98455190510343</v>
      </c>
    </row>
    <row r="29" spans="2:5" ht="12" customHeight="1" x14ac:dyDescent="0.2">
      <c r="B29" s="19" t="s">
        <v>25</v>
      </c>
      <c r="C29" s="20">
        <v>5687.3489200000004</v>
      </c>
      <c r="D29" s="20">
        <v>214.39893000000001</v>
      </c>
      <c r="E29" s="21">
        <v>3.7697516543437253</v>
      </c>
    </row>
    <row r="30" spans="2:5" ht="12" customHeight="1" x14ac:dyDescent="0.2">
      <c r="B30" s="19" t="s">
        <v>26</v>
      </c>
      <c r="C30" s="20">
        <v>109497.3749</v>
      </c>
      <c r="D30" s="20">
        <v>902.11652000000004</v>
      </c>
      <c r="E30" s="21">
        <v>0.82387045426784933</v>
      </c>
    </row>
    <row r="31" spans="2:5" ht="12" customHeight="1" x14ac:dyDescent="0.2">
      <c r="B31" s="19" t="s">
        <v>27</v>
      </c>
      <c r="C31" s="20">
        <v>4727.8268200000002</v>
      </c>
      <c r="D31" s="20">
        <v>-966.87265000000002</v>
      </c>
      <c r="E31" s="21">
        <v>-20.450678225138542</v>
      </c>
    </row>
    <row r="32" spans="2:5" ht="12" customHeight="1" x14ac:dyDescent="0.2">
      <c r="B32" s="19" t="s">
        <v>28</v>
      </c>
      <c r="C32" s="20">
        <v>9672.5919099999992</v>
      </c>
      <c r="D32" s="20">
        <v>1969.6155900000001</v>
      </c>
      <c r="E32" s="21">
        <v>20.362852153037853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27289.094659999999</v>
      </c>
      <c r="D38" s="17">
        <v>17913.153310000002</v>
      </c>
      <c r="E38" s="18">
        <v>65.642167807995733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446.51071999999999</v>
      </c>
      <c r="D40" s="17">
        <v>216.78368</v>
      </c>
      <c r="E40" s="18">
        <v>48.550610386241125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3891.9032099999999</v>
      </c>
      <c r="D42" s="17">
        <v>1498.64374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4085169.20089</v>
      </c>
      <c r="D44" s="15">
        <v>4055667.2906599999</v>
      </c>
      <c r="E44" s="16">
        <v>99.277828927536888</v>
      </c>
    </row>
    <row r="45" spans="2:6" ht="12" customHeight="1" x14ac:dyDescent="0.2">
      <c r="B45" s="19" t="s">
        <v>33</v>
      </c>
      <c r="C45" s="22">
        <v>593137.73488</v>
      </c>
      <c r="D45" s="22">
        <v>576235.48814000003</v>
      </c>
      <c r="E45" s="23">
        <v>97.150367318407163</v>
      </c>
    </row>
    <row r="46" spans="2:6" s="3" customFormat="1" ht="12" customHeight="1" x14ac:dyDescent="0.2">
      <c r="B46" s="19" t="s">
        <v>34</v>
      </c>
      <c r="C46" s="20">
        <v>3460965.6098000002</v>
      </c>
      <c r="D46" s="20">
        <v>3448594.7992799999</v>
      </c>
      <c r="E46" s="21">
        <v>99.64256187680769</v>
      </c>
    </row>
    <row r="47" spans="2:6" ht="12" customHeight="1" x14ac:dyDescent="0.2">
      <c r="B47" s="19" t="s">
        <v>35</v>
      </c>
      <c r="C47" s="22">
        <v>31065.856210000002</v>
      </c>
      <c r="D47" s="22">
        <v>30837.003239999998</v>
      </c>
      <c r="E47" s="23">
        <v>99.263329591005018</v>
      </c>
    </row>
    <row r="48" spans="2:6" ht="12" customHeight="1" x14ac:dyDescent="0.2">
      <c r="B48" s="14" t="s">
        <v>36</v>
      </c>
      <c r="C48" s="17">
        <v>727894.54818000004</v>
      </c>
      <c r="D48" s="17">
        <v>359790.55696000002</v>
      </c>
      <c r="E48" s="18">
        <v>49.428939653361425</v>
      </c>
      <c r="F48" s="4"/>
    </row>
    <row r="49" spans="2:5" ht="12" customHeight="1" x14ac:dyDescent="0.2">
      <c r="B49" s="14" t="s">
        <v>37</v>
      </c>
      <c r="C49" s="17">
        <v>877355.18198999995</v>
      </c>
      <c r="D49" s="17">
        <v>749673.24231</v>
      </c>
      <c r="E49" s="18">
        <v>85.44694984414474</v>
      </c>
    </row>
    <row r="50" spans="2:5" ht="12" customHeight="1" x14ac:dyDescent="0.2">
      <c r="B50" s="11" t="s">
        <v>38</v>
      </c>
      <c r="C50" s="12">
        <v>208461.13483</v>
      </c>
      <c r="D50" s="12">
        <v>138321.71036</v>
      </c>
      <c r="E50" s="18">
        <v>66.353716472282144</v>
      </c>
    </row>
    <row r="51" spans="2:5" ht="12" customHeight="1" x14ac:dyDescent="0.2">
      <c r="B51" s="11" t="s">
        <v>80</v>
      </c>
      <c r="C51" s="24">
        <v>275872.32559000002</v>
      </c>
      <c r="D51" s="24">
        <v>248786.14254</v>
      </c>
      <c r="E51" s="25">
        <v>90.18162369419565</v>
      </c>
    </row>
    <row r="52" spans="2:5" ht="12" customHeight="1" x14ac:dyDescent="0.2">
      <c r="B52" s="11" t="s">
        <v>39</v>
      </c>
      <c r="C52" s="24">
        <v>218297.67315000002</v>
      </c>
      <c r="D52" s="24">
        <v>197206.32467</v>
      </c>
      <c r="E52" s="25">
        <v>90.338262348079439</v>
      </c>
    </row>
    <row r="53" spans="2:5" ht="12" customHeight="1" x14ac:dyDescent="0.2">
      <c r="B53" s="29" t="s">
        <v>40</v>
      </c>
      <c r="C53" s="30">
        <v>217908.21353000001</v>
      </c>
      <c r="D53" s="30">
        <v>197122.85537999999</v>
      </c>
      <c r="E53" s="31">
        <v>90.461415926784952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217908.21353000001</v>
      </c>
      <c r="D55" s="37">
        <v>197122.85537999999</v>
      </c>
      <c r="E55" s="38">
        <v>90.461415926784952</v>
      </c>
    </row>
    <row r="56" spans="2:5" ht="12" customHeight="1" x14ac:dyDescent="0.2">
      <c r="B56" s="29" t="s">
        <v>43</v>
      </c>
      <c r="C56" s="30">
        <v>389.45961999999997</v>
      </c>
      <c r="D56" s="30">
        <v>83.469290000000001</v>
      </c>
      <c r="E56" s="31">
        <v>21.432078118907423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389.45961999999997</v>
      </c>
      <c r="D58" s="37">
        <v>83.469290000000001</v>
      </c>
      <c r="E58" s="38">
        <v>21.432078118907423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40733.595150000001</v>
      </c>
      <c r="D62" s="24">
        <v>40733.595150000001</v>
      </c>
      <c r="E62" s="25">
        <v>100</v>
      </c>
    </row>
    <row r="63" spans="2:5" ht="12" customHeight="1" x14ac:dyDescent="0.2">
      <c r="B63" s="11" t="s">
        <v>48</v>
      </c>
      <c r="C63" s="24">
        <v>40733.595150000001</v>
      </c>
      <c r="D63" s="24">
        <v>40733.595150000001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16073.815639999999</v>
      </c>
      <c r="D65" s="24">
        <v>10213.37969</v>
      </c>
      <c r="E65" s="25">
        <v>63.540480485441229</v>
      </c>
    </row>
    <row r="66" spans="2:5" ht="12" customHeight="1" x14ac:dyDescent="0.2">
      <c r="B66" s="11" t="s">
        <v>51</v>
      </c>
      <c r="C66" s="24">
        <v>15781.21891</v>
      </c>
      <c r="D66" s="24">
        <v>9920.7829600000005</v>
      </c>
      <c r="E66" s="25">
        <v>62.864491118069154</v>
      </c>
    </row>
    <row r="67" spans="2:5" ht="12" customHeight="1" x14ac:dyDescent="0.2">
      <c r="B67" s="11" t="s">
        <v>86</v>
      </c>
      <c r="C67" s="24">
        <v>292.59672999999998</v>
      </c>
      <c r="D67" s="24">
        <v>292.59672999999998</v>
      </c>
      <c r="E67" s="25">
        <v>100</v>
      </c>
    </row>
    <row r="68" spans="2:5" ht="12" customHeight="1" x14ac:dyDescent="0.2">
      <c r="B68" s="11" t="s">
        <v>52</v>
      </c>
      <c r="C68" s="12">
        <v>767.24165000000005</v>
      </c>
      <c r="D68" s="12">
        <v>632.84303</v>
      </c>
      <c r="E68" s="13">
        <v>82.482882674578462</v>
      </c>
    </row>
    <row r="69" spans="2:5" ht="12" customHeight="1" x14ac:dyDescent="0.2">
      <c r="B69" s="11" t="s">
        <v>81</v>
      </c>
      <c r="C69" s="24">
        <v>168.44951</v>
      </c>
      <c r="D69" s="24">
        <v>168.44951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168.44951</v>
      </c>
      <c r="D71" s="30">
        <v>168.44951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168.44951</v>
      </c>
      <c r="D73" s="35">
        <v>168.44951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9019849.7219199985</v>
      </c>
      <c r="D75" s="24">
        <v>248671.66464999996</v>
      </c>
      <c r="E75" s="25">
        <v>2.7569380013691269</v>
      </c>
    </row>
    <row r="76" spans="2:5" ht="12" customHeight="1" x14ac:dyDescent="0.2">
      <c r="B76" s="11" t="s">
        <v>57</v>
      </c>
      <c r="C76" s="24">
        <v>1654669.25138</v>
      </c>
      <c r="D76" s="24">
        <v>10622.85087</v>
      </c>
      <c r="E76" s="25">
        <v>0.64199240187369799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1648326.98627</v>
      </c>
      <c r="D79" s="24">
        <v>5199.4520899999998</v>
      </c>
      <c r="E79" s="25">
        <v>0.31543814627253314</v>
      </c>
    </row>
    <row r="80" spans="2:5" ht="12" customHeight="1" x14ac:dyDescent="0.2">
      <c r="B80" s="11" t="s">
        <v>61</v>
      </c>
      <c r="C80" s="24">
        <v>6342.2651100000003</v>
      </c>
      <c r="D80" s="24">
        <v>5423.3987800000004</v>
      </c>
      <c r="E80" s="25">
        <v>85.512016384316681</v>
      </c>
    </row>
    <row r="81" spans="2:5" ht="12" customHeight="1" x14ac:dyDescent="0.2">
      <c r="B81" s="11" t="s">
        <v>62</v>
      </c>
      <c r="C81" s="24">
        <v>41343.104630000002</v>
      </c>
      <c r="D81" s="24">
        <v>30326.819899999995</v>
      </c>
      <c r="E81" s="25">
        <v>73.353997411200211</v>
      </c>
    </row>
    <row r="82" spans="2:5" ht="12" customHeight="1" x14ac:dyDescent="0.2">
      <c r="B82" s="11" t="s">
        <v>63</v>
      </c>
      <c r="C82" s="24">
        <v>4166.9008999999996</v>
      </c>
      <c r="D82" s="24">
        <v>419.59307999999999</v>
      </c>
      <c r="E82" s="25">
        <v>10.069667843552507</v>
      </c>
    </row>
    <row r="83" spans="2:5" ht="12" customHeight="1" x14ac:dyDescent="0.2">
      <c r="B83" s="29" t="s">
        <v>64</v>
      </c>
      <c r="C83" s="30">
        <v>37176.203730000001</v>
      </c>
      <c r="D83" s="30">
        <v>29907.226819999996</v>
      </c>
      <c r="E83" s="31">
        <v>80.44723188308177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33.06682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5763.0033100000001</v>
      </c>
      <c r="D89" s="27">
        <v>4338.0906699999996</v>
      </c>
      <c r="E89" s="28">
        <v>75.27482523691279</v>
      </c>
    </row>
    <row r="90" spans="2:5" ht="12" customHeight="1" x14ac:dyDescent="0.2">
      <c r="B90" s="26" t="s">
        <v>71</v>
      </c>
      <c r="C90" s="27">
        <v>10.1472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31369.986400000002</v>
      </c>
      <c r="D92" s="37">
        <v>25569.136149999998</v>
      </c>
      <c r="E92" s="38">
        <v>81.508279359662055</v>
      </c>
    </row>
    <row r="93" spans="2:5" ht="12" customHeight="1" x14ac:dyDescent="0.2">
      <c r="B93" s="11" t="s">
        <v>73</v>
      </c>
      <c r="C93" s="30">
        <v>7287346.6025099996</v>
      </c>
      <c r="D93" s="30">
        <v>205970.64375999998</v>
      </c>
      <c r="E93" s="31">
        <v>2.8264148117924974</v>
      </c>
    </row>
    <row r="94" spans="2:5" ht="12" customHeight="1" x14ac:dyDescent="0.2">
      <c r="B94" s="11" t="s">
        <v>74</v>
      </c>
      <c r="C94" s="24">
        <v>37952.223010000002</v>
      </c>
      <c r="D94" s="24">
        <v>13420.351769999999</v>
      </c>
      <c r="E94" s="25">
        <v>35.361174407264315</v>
      </c>
    </row>
    <row r="95" spans="2:5" ht="12" customHeight="1" x14ac:dyDescent="0.2">
      <c r="B95" s="11" t="s">
        <v>92</v>
      </c>
      <c r="C95" s="24">
        <v>1010679.30026</v>
      </c>
      <c r="D95" s="24">
        <v>117605.92251</v>
      </c>
      <c r="E95" s="25">
        <v>11.636324448293891</v>
      </c>
    </row>
    <row r="96" spans="2:5" ht="12" customHeight="1" x14ac:dyDescent="0.2">
      <c r="B96" s="11" t="s">
        <v>75</v>
      </c>
      <c r="C96" s="24">
        <v>6237972.40307</v>
      </c>
      <c r="D96" s="24">
        <v>74625.177490000002</v>
      </c>
      <c r="E96" s="25">
        <v>1.1963050277887319</v>
      </c>
    </row>
    <row r="97" spans="2:5" ht="12" customHeight="1" x14ac:dyDescent="0.2">
      <c r="B97" s="11" t="s">
        <v>93</v>
      </c>
      <c r="C97" s="24">
        <v>742.67616999999996</v>
      </c>
      <c r="D97" s="24">
        <v>319.19198999999998</v>
      </c>
      <c r="E97" s="25">
        <v>42.978622836383721</v>
      </c>
    </row>
    <row r="98" spans="2:5" ht="12" customHeight="1" x14ac:dyDescent="0.2">
      <c r="B98" s="11" t="s">
        <v>76</v>
      </c>
      <c r="C98" s="12">
        <v>36490.763400000003</v>
      </c>
      <c r="D98" s="12">
        <v>1751.3501200000001</v>
      </c>
      <c r="E98" s="13">
        <v>4.799434039793204</v>
      </c>
    </row>
    <row r="99" spans="2:5" ht="12" customHeight="1" x14ac:dyDescent="0.2">
      <c r="B99" s="11" t="s">
        <v>82</v>
      </c>
      <c r="C99" s="24">
        <v>66550.183959999995</v>
      </c>
      <c r="D99" s="24">
        <v>66549.608110000001</v>
      </c>
      <c r="E99" s="13">
        <v>99.999134713135675</v>
      </c>
    </row>
    <row r="100" spans="2:5" ht="12" customHeight="1" x14ac:dyDescent="0.2">
      <c r="B100" s="11" t="s">
        <v>77</v>
      </c>
      <c r="C100" s="24">
        <v>66536.375809999998</v>
      </c>
      <c r="D100" s="24">
        <v>66535.799960000004</v>
      </c>
      <c r="E100" s="25">
        <v>99.999134533564558</v>
      </c>
    </row>
    <row r="101" spans="2:5" ht="12" customHeight="1" x14ac:dyDescent="0.2">
      <c r="B101" s="11" t="s">
        <v>78</v>
      </c>
      <c r="C101" s="24">
        <v>13.808149999999999</v>
      </c>
      <c r="D101" s="24">
        <v>13.808149999999999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DDEE-E171-4024-9E29-CA1EB5D7239A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23452670.445199996</v>
      </c>
      <c r="D5" s="12">
        <v>4971988.1596600013</v>
      </c>
      <c r="E5" s="13">
        <v>21.200093913730012</v>
      </c>
    </row>
    <row r="6" spans="2:5" ht="12" customHeight="1" x14ac:dyDescent="0.2">
      <c r="B6" s="14" t="s">
        <v>4</v>
      </c>
      <c r="C6" s="15">
        <v>14216343.364169998</v>
      </c>
      <c r="D6" s="15">
        <v>4502044.9691500012</v>
      </c>
      <c r="E6" s="16">
        <v>31.66809392418503</v>
      </c>
    </row>
    <row r="7" spans="2:5" ht="12" customHeight="1" x14ac:dyDescent="0.2">
      <c r="B7" s="14" t="s">
        <v>5</v>
      </c>
      <c r="C7" s="15">
        <v>4420116.6679999996</v>
      </c>
      <c r="D7" s="15">
        <v>1346489.2240899999</v>
      </c>
      <c r="E7" s="16">
        <v>30.462753027269191</v>
      </c>
    </row>
    <row r="8" spans="2:5" ht="12" customHeight="1" x14ac:dyDescent="0.2">
      <c r="B8" s="14" t="s">
        <v>6</v>
      </c>
      <c r="C8" s="17">
        <v>2917074.4335500002</v>
      </c>
      <c r="D8" s="17">
        <v>1220277.5285199999</v>
      </c>
      <c r="E8" s="18">
        <v>41.832238303050616</v>
      </c>
    </row>
    <row r="9" spans="2:5" ht="12" customHeight="1" x14ac:dyDescent="0.2">
      <c r="B9" s="19" t="s">
        <v>7</v>
      </c>
      <c r="C9" s="20">
        <v>490579.32636000001</v>
      </c>
      <c r="D9" s="20">
        <v>37699.932919999999</v>
      </c>
      <c r="E9" s="21">
        <v>7.6847781580454937</v>
      </c>
    </row>
    <row r="10" spans="2:5" ht="12" customHeight="1" x14ac:dyDescent="0.2">
      <c r="B10" s="19" t="s">
        <v>8</v>
      </c>
      <c r="C10" s="20">
        <v>2354.7766499999998</v>
      </c>
      <c r="D10" s="20">
        <v>214.35694000000001</v>
      </c>
      <c r="E10" s="21">
        <v>9.1030688621785014</v>
      </c>
    </row>
    <row r="11" spans="2:5" ht="12" customHeight="1" x14ac:dyDescent="0.2">
      <c r="B11" s="19" t="s">
        <v>9</v>
      </c>
      <c r="C11" s="20">
        <v>2366815.5588799999</v>
      </c>
      <c r="D11" s="20">
        <v>1174954.4105</v>
      </c>
      <c r="E11" s="21">
        <v>49.642837866757979</v>
      </c>
    </row>
    <row r="12" spans="2:5" ht="12" customHeight="1" x14ac:dyDescent="0.2">
      <c r="B12" s="19" t="s">
        <v>10</v>
      </c>
      <c r="C12" s="20">
        <v>57324.771659999999</v>
      </c>
      <c r="D12" s="20">
        <v>7408.82816</v>
      </c>
      <c r="E12" s="21">
        <v>12.924304703632552</v>
      </c>
    </row>
    <row r="13" spans="2:5" ht="12" customHeight="1" x14ac:dyDescent="0.2">
      <c r="B13" s="14" t="s">
        <v>11</v>
      </c>
      <c r="C13" s="15">
        <v>1503042.2344499999</v>
      </c>
      <c r="D13" s="15">
        <v>126211.69557000001</v>
      </c>
      <c r="E13" s="16">
        <v>8.3970824423429438</v>
      </c>
    </row>
    <row r="14" spans="2:5" ht="12" customHeight="1" x14ac:dyDescent="0.2">
      <c r="B14" s="19" t="s">
        <v>12</v>
      </c>
      <c r="C14" s="20">
        <v>1146236.8528799999</v>
      </c>
      <c r="D14" s="20">
        <v>65101.797359999997</v>
      </c>
      <c r="E14" s="21">
        <v>5.6796112597869453</v>
      </c>
    </row>
    <row r="15" spans="2:5" ht="12" customHeight="1" x14ac:dyDescent="0.2">
      <c r="B15" s="19" t="s">
        <v>13</v>
      </c>
      <c r="C15" s="20">
        <v>-538.03859999999997</v>
      </c>
      <c r="D15" s="20">
        <v>-995.01356999999996</v>
      </c>
      <c r="E15" s="21">
        <v>184.93349176062833</v>
      </c>
    </row>
    <row r="16" spans="2:5" ht="12" customHeight="1" x14ac:dyDescent="0.2">
      <c r="B16" s="19" t="s">
        <v>14</v>
      </c>
      <c r="C16" s="20">
        <v>348344.72392999998</v>
      </c>
      <c r="D16" s="20">
        <v>62104.577340000003</v>
      </c>
      <c r="E16" s="21">
        <v>17.828482268753966</v>
      </c>
    </row>
    <row r="17" spans="2:5" ht="12" customHeight="1" x14ac:dyDescent="0.2">
      <c r="B17" s="19" t="s">
        <v>106</v>
      </c>
      <c r="C17" s="20">
        <v>8998.6962399999993</v>
      </c>
      <c r="D17" s="20">
        <v>0.33444000000000002</v>
      </c>
      <c r="E17" s="21"/>
    </row>
    <row r="18" spans="2:5" s="3" customFormat="1" ht="12" customHeight="1" x14ac:dyDescent="0.2">
      <c r="B18" s="14" t="s">
        <v>15</v>
      </c>
      <c r="C18" s="15">
        <v>919857.56625999999</v>
      </c>
      <c r="D18" s="15">
        <v>343186.57387999998</v>
      </c>
      <c r="E18" s="16">
        <v>37.308664565900571</v>
      </c>
    </row>
    <row r="19" spans="2:5" s="3" customFormat="1" ht="12" customHeight="1" x14ac:dyDescent="0.2">
      <c r="B19" s="19" t="s">
        <v>16</v>
      </c>
      <c r="C19" s="22">
        <v>7263.8930399999999</v>
      </c>
      <c r="D19" s="22">
        <v>3329.8702400000002</v>
      </c>
      <c r="E19" s="23">
        <v>45.841399669067819</v>
      </c>
    </row>
    <row r="20" spans="2:5" ht="12" customHeight="1" x14ac:dyDescent="0.2">
      <c r="B20" s="19" t="s">
        <v>17</v>
      </c>
      <c r="C20" s="22">
        <v>911718.47754999995</v>
      </c>
      <c r="D20" s="22">
        <v>338981.50796999998</v>
      </c>
      <c r="E20" s="23">
        <v>37.180502130539494</v>
      </c>
    </row>
    <row r="21" spans="2:5" ht="12" customHeight="1" x14ac:dyDescent="0.2">
      <c r="B21" s="19" t="s">
        <v>95</v>
      </c>
      <c r="C21" s="22">
        <v>875.19566999999995</v>
      </c>
      <c r="D21" s="22">
        <v>875.19566999999995</v>
      </c>
      <c r="E21" s="23">
        <v>100</v>
      </c>
    </row>
    <row r="22" spans="2:5" s="3" customFormat="1" ht="12" customHeight="1" x14ac:dyDescent="0.2">
      <c r="B22" s="14" t="s">
        <v>18</v>
      </c>
      <c r="C22" s="15">
        <v>4156494.84932</v>
      </c>
      <c r="D22" s="15">
        <v>-1342155.1863699995</v>
      </c>
      <c r="E22" s="16">
        <v>-32.290553339421926</v>
      </c>
    </row>
    <row r="23" spans="2:5" ht="12" customHeight="1" x14ac:dyDescent="0.2">
      <c r="B23" s="14" t="s">
        <v>19</v>
      </c>
      <c r="C23" s="15">
        <v>1435708.0951500002</v>
      </c>
      <c r="D23" s="15">
        <v>-3288832.5119599998</v>
      </c>
      <c r="E23" s="16">
        <v>-229.07389900983935</v>
      </c>
    </row>
    <row r="24" spans="2:5" ht="12" customHeight="1" x14ac:dyDescent="0.2">
      <c r="B24" s="19" t="s">
        <v>20</v>
      </c>
      <c r="C24" s="20">
        <v>1388257.1269700001</v>
      </c>
      <c r="D24" s="20">
        <v>-3328665.9651299999</v>
      </c>
      <c r="E24" s="21">
        <v>-239.77301470046274</v>
      </c>
    </row>
    <row r="25" spans="2:5" ht="12" customHeight="1" x14ac:dyDescent="0.2">
      <c r="B25" s="19" t="s">
        <v>21</v>
      </c>
      <c r="C25" s="20">
        <v>47450.968180000003</v>
      </c>
      <c r="D25" s="20">
        <v>39833.453170000001</v>
      </c>
      <c r="E25" s="21">
        <v>83.946555144873329</v>
      </c>
    </row>
    <row r="26" spans="2:5" ht="12" customHeight="1" x14ac:dyDescent="0.2">
      <c r="B26" s="14" t="s">
        <v>22</v>
      </c>
      <c r="C26" s="17">
        <v>2691284.5750799999</v>
      </c>
      <c r="D26" s="17">
        <v>1928202.50125</v>
      </c>
      <c r="E26" s="18">
        <v>71.646176666125442</v>
      </c>
    </row>
    <row r="27" spans="2:5" ht="12" customHeight="1" x14ac:dyDescent="0.2">
      <c r="B27" s="19" t="s">
        <v>23</v>
      </c>
      <c r="C27" s="20">
        <v>623370.18717000005</v>
      </c>
      <c r="D27" s="20">
        <v>-1615.7746099999999</v>
      </c>
      <c r="E27" s="21">
        <v>-0.2591998531940316</v>
      </c>
    </row>
    <row r="28" spans="2:5" s="3" customFormat="1" ht="12" customHeight="1" x14ac:dyDescent="0.2">
      <c r="B28" s="19" t="s">
        <v>24</v>
      </c>
      <c r="C28" s="20">
        <v>1939855.50437</v>
      </c>
      <c r="D28" s="20">
        <v>1928927.0916299999</v>
      </c>
      <c r="E28" s="21">
        <v>99.436637795166646</v>
      </c>
    </row>
    <row r="29" spans="2:5" ht="12" customHeight="1" x14ac:dyDescent="0.2">
      <c r="B29" s="19" t="s">
        <v>25</v>
      </c>
      <c r="C29" s="20">
        <v>5703.7827299999999</v>
      </c>
      <c r="D29" s="20">
        <v>210.71731</v>
      </c>
      <c r="E29" s="21">
        <v>3.6943432100191513</v>
      </c>
    </row>
    <row r="30" spans="2:5" ht="12" customHeight="1" x14ac:dyDescent="0.2">
      <c r="B30" s="19" t="s">
        <v>26</v>
      </c>
      <c r="C30" s="20">
        <v>109627.57742</v>
      </c>
      <c r="D30" s="20">
        <v>630.73005000000001</v>
      </c>
      <c r="E30" s="21">
        <v>0.57533885619270486</v>
      </c>
    </row>
    <row r="31" spans="2:5" ht="12" customHeight="1" x14ac:dyDescent="0.2">
      <c r="B31" s="19" t="s">
        <v>27</v>
      </c>
      <c r="C31" s="20">
        <v>4028.9153500000002</v>
      </c>
      <c r="D31" s="20">
        <v>-1007.80812</v>
      </c>
      <c r="E31" s="21">
        <v>-25.014378125368157</v>
      </c>
    </row>
    <row r="32" spans="2:5" ht="12" customHeight="1" x14ac:dyDescent="0.2">
      <c r="B32" s="19" t="s">
        <v>28</v>
      </c>
      <c r="C32" s="20">
        <v>8698.6080399999992</v>
      </c>
      <c r="D32" s="20">
        <v>1057.5449900000001</v>
      </c>
      <c r="E32" s="21">
        <v>12.157634705885657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26227.719710000001</v>
      </c>
      <c r="D38" s="17">
        <v>16909.354950000001</v>
      </c>
      <c r="E38" s="18">
        <v>64.471311791367313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399.60699</v>
      </c>
      <c r="D40" s="17">
        <v>216.78368</v>
      </c>
      <c r="E40" s="18">
        <v>54.249221216075327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2874.85239</v>
      </c>
      <c r="D42" s="17">
        <v>1348.68571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3156171.3739299998</v>
      </c>
      <c r="D44" s="15">
        <v>3121802.1757</v>
      </c>
      <c r="E44" s="16">
        <v>98.911047780425051</v>
      </c>
    </row>
    <row r="45" spans="2:6" ht="12" customHeight="1" x14ac:dyDescent="0.2">
      <c r="B45" s="19" t="s">
        <v>33</v>
      </c>
      <c r="C45" s="22">
        <v>495057.10375000001</v>
      </c>
      <c r="D45" s="22">
        <v>476954.36200000002</v>
      </c>
      <c r="E45" s="23">
        <v>96.343302295255668</v>
      </c>
    </row>
    <row r="46" spans="2:6" s="3" customFormat="1" ht="12" customHeight="1" x14ac:dyDescent="0.2">
      <c r="B46" s="19" t="s">
        <v>34</v>
      </c>
      <c r="C46" s="20">
        <v>2636415.2625500001</v>
      </c>
      <c r="D46" s="20">
        <v>2620316.4177799998</v>
      </c>
      <c r="E46" s="21">
        <v>99.389366121540775</v>
      </c>
    </row>
    <row r="47" spans="2:6" ht="12" customHeight="1" x14ac:dyDescent="0.2">
      <c r="B47" s="19" t="s">
        <v>35</v>
      </c>
      <c r="C47" s="22">
        <v>24699.00763</v>
      </c>
      <c r="D47" s="22">
        <v>24531.395919999999</v>
      </c>
      <c r="E47" s="23">
        <v>99.321382816221259</v>
      </c>
    </row>
    <row r="48" spans="2:6" ht="12" customHeight="1" x14ac:dyDescent="0.2">
      <c r="B48" s="14" t="s">
        <v>36</v>
      </c>
      <c r="C48" s="17">
        <v>623702.79001999996</v>
      </c>
      <c r="D48" s="17">
        <v>285948.6348</v>
      </c>
      <c r="E48" s="18">
        <v>45.846938537958223</v>
      </c>
      <c r="F48" s="4"/>
    </row>
    <row r="49" spans="2:5" ht="12" customHeight="1" x14ac:dyDescent="0.2">
      <c r="B49" s="14" t="s">
        <v>37</v>
      </c>
      <c r="C49" s="17">
        <v>735877.80009000003</v>
      </c>
      <c r="D49" s="17">
        <v>614269.73034999997</v>
      </c>
      <c r="E49" s="18">
        <v>83.474420654471842</v>
      </c>
    </row>
    <row r="50" spans="2:5" ht="12" customHeight="1" x14ac:dyDescent="0.2">
      <c r="B50" s="11" t="s">
        <v>38</v>
      </c>
      <c r="C50" s="12">
        <v>204122.31654999999</v>
      </c>
      <c r="D50" s="12">
        <v>132503.8167</v>
      </c>
      <c r="E50" s="18">
        <v>64.913929520069431</v>
      </c>
    </row>
    <row r="51" spans="2:5" ht="12" customHeight="1" x14ac:dyDescent="0.2">
      <c r="B51" s="11" t="s">
        <v>80</v>
      </c>
      <c r="C51" s="24">
        <v>233052.08166000005</v>
      </c>
      <c r="D51" s="24">
        <v>206047.44998000003</v>
      </c>
      <c r="E51" s="25">
        <v>88.412619407795248</v>
      </c>
    </row>
    <row r="52" spans="2:5" ht="12" customHeight="1" x14ac:dyDescent="0.2">
      <c r="B52" s="11" t="s">
        <v>39</v>
      </c>
      <c r="C52" s="24">
        <v>178766.79106000002</v>
      </c>
      <c r="D52" s="24">
        <v>157824.84458</v>
      </c>
      <c r="E52" s="25">
        <v>88.285326175054962</v>
      </c>
    </row>
    <row r="53" spans="2:5" ht="12" customHeight="1" x14ac:dyDescent="0.2">
      <c r="B53" s="29" t="s">
        <v>40</v>
      </c>
      <c r="C53" s="30">
        <v>178400.72539000001</v>
      </c>
      <c r="D53" s="30">
        <v>157764.76923999999</v>
      </c>
      <c r="E53" s="31">
        <v>88.432807038823441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178400.72539000001</v>
      </c>
      <c r="D55" s="37">
        <v>157764.76923999999</v>
      </c>
      <c r="E55" s="38">
        <v>88.432807038823441</v>
      </c>
    </row>
    <row r="56" spans="2:5" ht="12" customHeight="1" x14ac:dyDescent="0.2">
      <c r="B56" s="29" t="s">
        <v>43</v>
      </c>
      <c r="C56" s="30">
        <v>366.06567000000001</v>
      </c>
      <c r="D56" s="30">
        <v>60.075339999999997</v>
      </c>
      <c r="E56" s="31">
        <v>16.411082743705521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366.06567000000001</v>
      </c>
      <c r="D58" s="37">
        <v>60.075339999999997</v>
      </c>
      <c r="E58" s="38">
        <v>16.411082743705521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39142.482400000001</v>
      </c>
      <c r="D62" s="24">
        <v>39142.482400000001</v>
      </c>
      <c r="E62" s="25">
        <v>100</v>
      </c>
    </row>
    <row r="63" spans="2:5" ht="12" customHeight="1" x14ac:dyDescent="0.2">
      <c r="B63" s="11" t="s">
        <v>48</v>
      </c>
      <c r="C63" s="24">
        <v>39142.482400000001</v>
      </c>
      <c r="D63" s="24">
        <v>39142.482400000001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14459.953750000001</v>
      </c>
      <c r="D65" s="24">
        <v>8527.0992900000001</v>
      </c>
      <c r="E65" s="25">
        <v>58.970446499526318</v>
      </c>
    </row>
    <row r="66" spans="2:5" ht="12" customHeight="1" x14ac:dyDescent="0.2">
      <c r="B66" s="11" t="s">
        <v>51</v>
      </c>
      <c r="C66" s="24">
        <v>14171.97445</v>
      </c>
      <c r="D66" s="24">
        <v>8239.1199899999992</v>
      </c>
      <c r="E66" s="25">
        <v>58.136712136113111</v>
      </c>
    </row>
    <row r="67" spans="2:5" ht="12" customHeight="1" x14ac:dyDescent="0.2">
      <c r="B67" s="11" t="s">
        <v>86</v>
      </c>
      <c r="C67" s="24">
        <v>287.97930000000002</v>
      </c>
      <c r="D67" s="24">
        <v>287.97930000000002</v>
      </c>
      <c r="E67" s="25">
        <v>100</v>
      </c>
    </row>
    <row r="68" spans="2:5" ht="12" customHeight="1" x14ac:dyDescent="0.2">
      <c r="B68" s="11" t="s">
        <v>52</v>
      </c>
      <c r="C68" s="12">
        <v>682.85445000000004</v>
      </c>
      <c r="D68" s="12">
        <v>553.02371000000005</v>
      </c>
      <c r="E68" s="13">
        <v>80.987055147696566</v>
      </c>
    </row>
    <row r="69" spans="2:5" ht="12" customHeight="1" x14ac:dyDescent="0.2">
      <c r="B69" s="11" t="s">
        <v>81</v>
      </c>
      <c r="C69" s="24">
        <v>159.71108000000001</v>
      </c>
      <c r="D69" s="24">
        <v>159.71108000000001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159.71108000000001</v>
      </c>
      <c r="D71" s="30">
        <v>159.71108000000001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159.71108000000001</v>
      </c>
      <c r="D73" s="35">
        <v>159.71108000000001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8946440.1571399998</v>
      </c>
      <c r="D75" s="24">
        <v>207061.47414999999</v>
      </c>
      <c r="E75" s="25">
        <v>2.3144565940537567</v>
      </c>
    </row>
    <row r="76" spans="2:5" ht="12" customHeight="1" x14ac:dyDescent="0.2">
      <c r="B76" s="11" t="s">
        <v>57</v>
      </c>
      <c r="C76" s="24">
        <v>1645395.4400900002</v>
      </c>
      <c r="D76" s="24">
        <v>9236.6933900000004</v>
      </c>
      <c r="E76" s="25">
        <v>0.56136617161736935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1640249.2990900001</v>
      </c>
      <c r="D79" s="24">
        <v>5009.4187199999997</v>
      </c>
      <c r="E79" s="25">
        <v>0.30540593571838093</v>
      </c>
    </row>
    <row r="80" spans="2:5" ht="12" customHeight="1" x14ac:dyDescent="0.2">
      <c r="B80" s="11" t="s">
        <v>61</v>
      </c>
      <c r="C80" s="24">
        <v>5146.1409999999996</v>
      </c>
      <c r="D80" s="24">
        <v>4227.2746699999998</v>
      </c>
      <c r="E80" s="25">
        <v>82.144555891492288</v>
      </c>
    </row>
    <row r="81" spans="2:5" ht="12" customHeight="1" x14ac:dyDescent="0.2">
      <c r="B81" s="11" t="s">
        <v>62</v>
      </c>
      <c r="C81" s="24">
        <v>38264.609070000006</v>
      </c>
      <c r="D81" s="24">
        <v>25446.296390000003</v>
      </c>
      <c r="E81" s="25">
        <v>66.500865965857358</v>
      </c>
    </row>
    <row r="82" spans="2:5" ht="12" customHeight="1" x14ac:dyDescent="0.2">
      <c r="B82" s="11" t="s">
        <v>63</v>
      </c>
      <c r="C82" s="24">
        <v>4149.4336400000002</v>
      </c>
      <c r="D82" s="24">
        <v>264.20890000000003</v>
      </c>
      <c r="E82" s="25">
        <v>6.367348484695853</v>
      </c>
    </row>
    <row r="83" spans="2:5" ht="12" customHeight="1" x14ac:dyDescent="0.2">
      <c r="B83" s="29" t="s">
        <v>64</v>
      </c>
      <c r="C83" s="30">
        <v>34115.175430000003</v>
      </c>
      <c r="D83" s="30">
        <v>25182.087490000002</v>
      </c>
      <c r="E83" s="31">
        <v>73.814914250317841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33.06682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5356.3175799999999</v>
      </c>
      <c r="D89" s="27">
        <v>3931.4049399999999</v>
      </c>
      <c r="E89" s="28">
        <v>73.397532563780516</v>
      </c>
    </row>
    <row r="90" spans="2:5" ht="12" customHeight="1" x14ac:dyDescent="0.2">
      <c r="B90" s="26" t="s">
        <v>71</v>
      </c>
      <c r="C90" s="27">
        <v>10.1472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28715.643830000001</v>
      </c>
      <c r="D92" s="37">
        <v>21250.682550000001</v>
      </c>
      <c r="E92" s="38">
        <v>74.003851962388694</v>
      </c>
    </row>
    <row r="93" spans="2:5" ht="12" customHeight="1" x14ac:dyDescent="0.2">
      <c r="B93" s="11" t="s">
        <v>73</v>
      </c>
      <c r="C93" s="30">
        <v>7230068.1465799995</v>
      </c>
      <c r="D93" s="30">
        <v>172875.71007</v>
      </c>
      <c r="E93" s="31">
        <v>2.391066122271261</v>
      </c>
    </row>
    <row r="94" spans="2:5" ht="12" customHeight="1" x14ac:dyDescent="0.2">
      <c r="B94" s="11" t="s">
        <v>74</v>
      </c>
      <c r="C94" s="24">
        <v>35179.249040000002</v>
      </c>
      <c r="D94" s="24">
        <v>10651.258540000001</v>
      </c>
      <c r="E94" s="25">
        <v>30.277106051607745</v>
      </c>
    </row>
    <row r="95" spans="2:5" ht="12" customHeight="1" x14ac:dyDescent="0.2">
      <c r="B95" s="11" t="s">
        <v>92</v>
      </c>
      <c r="C95" s="24">
        <v>984106.33213999995</v>
      </c>
      <c r="D95" s="24">
        <v>96603.491750000001</v>
      </c>
      <c r="E95" s="25">
        <v>9.8163672557547468</v>
      </c>
    </row>
    <row r="96" spans="2:5" ht="12" customHeight="1" x14ac:dyDescent="0.2">
      <c r="B96" s="11" t="s">
        <v>75</v>
      </c>
      <c r="C96" s="24">
        <v>6210039.8892299999</v>
      </c>
      <c r="D96" s="24">
        <v>65301.767789999998</v>
      </c>
      <c r="E96" s="25">
        <v>1.0515515029662224</v>
      </c>
    </row>
    <row r="97" spans="2:5" ht="12" customHeight="1" x14ac:dyDescent="0.2">
      <c r="B97" s="11" t="s">
        <v>93</v>
      </c>
      <c r="C97" s="24">
        <v>742.67616999999996</v>
      </c>
      <c r="D97" s="24">
        <v>319.19198999999998</v>
      </c>
      <c r="E97" s="25">
        <v>42.978622836383721</v>
      </c>
    </row>
    <row r="98" spans="2:5" ht="12" customHeight="1" x14ac:dyDescent="0.2">
      <c r="B98" s="11" t="s">
        <v>76</v>
      </c>
      <c r="C98" s="12">
        <v>32711.9614</v>
      </c>
      <c r="D98" s="12">
        <v>-497.22570000000002</v>
      </c>
      <c r="E98" s="13">
        <v>-1.5200118816476715</v>
      </c>
    </row>
    <row r="99" spans="2:5" ht="12" customHeight="1" x14ac:dyDescent="0.2">
      <c r="B99" s="11" t="s">
        <v>82</v>
      </c>
      <c r="C99" s="24">
        <v>56675.131149999994</v>
      </c>
      <c r="D99" s="24">
        <v>56674.5553</v>
      </c>
      <c r="E99" s="13">
        <v>99.998983945888952</v>
      </c>
    </row>
    <row r="100" spans="2:5" ht="12" customHeight="1" x14ac:dyDescent="0.2">
      <c r="B100" s="11" t="s">
        <v>77</v>
      </c>
      <c r="C100" s="24">
        <v>56661.322999999997</v>
      </c>
      <c r="D100" s="24">
        <v>56660.747150000003</v>
      </c>
      <c r="E100" s="25">
        <v>99.998983698280412</v>
      </c>
    </row>
    <row r="101" spans="2:5" ht="12" customHeight="1" x14ac:dyDescent="0.2">
      <c r="B101" s="11" t="s">
        <v>78</v>
      </c>
      <c r="C101" s="24">
        <v>13.808149999999999</v>
      </c>
      <c r="D101" s="24">
        <v>13.808149999999999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B86F-4774-49AA-9B70-201BD802D2A5}"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20672827.139970005</v>
      </c>
      <c r="D5" s="12">
        <v>3734303.8787999996</v>
      </c>
      <c r="E5" s="13">
        <v>18.063827717012572</v>
      </c>
    </row>
    <row r="6" spans="2:5" ht="12" customHeight="1" x14ac:dyDescent="0.2">
      <c r="B6" s="14" t="s">
        <v>4</v>
      </c>
      <c r="C6" s="15">
        <v>11563986.307030002</v>
      </c>
      <c r="D6" s="15">
        <v>3329388.1777499993</v>
      </c>
      <c r="E6" s="16">
        <v>28.791007610636747</v>
      </c>
    </row>
    <row r="7" spans="2:5" ht="12" customHeight="1" x14ac:dyDescent="0.2">
      <c r="B7" s="14" t="s">
        <v>5</v>
      </c>
      <c r="C7" s="15">
        <v>3371787.5116300001</v>
      </c>
      <c r="D7" s="15">
        <v>1065990.72912</v>
      </c>
      <c r="E7" s="16">
        <v>31.615003182827362</v>
      </c>
    </row>
    <row r="8" spans="2:5" ht="12" customHeight="1" x14ac:dyDescent="0.2">
      <c r="B8" s="14" t="s">
        <v>6</v>
      </c>
      <c r="C8" s="17">
        <v>2391204.2285500001</v>
      </c>
      <c r="D8" s="17">
        <v>1001566.55586</v>
      </c>
      <c r="E8" s="18">
        <v>41.885445998367899</v>
      </c>
    </row>
    <row r="9" spans="2:5" ht="12" customHeight="1" x14ac:dyDescent="0.2">
      <c r="B9" s="19" t="s">
        <v>7</v>
      </c>
      <c r="C9" s="20">
        <v>378078.86472000001</v>
      </c>
      <c r="D9" s="20">
        <v>25058.952570000001</v>
      </c>
      <c r="E9" s="21">
        <v>6.6279696931904182</v>
      </c>
    </row>
    <row r="10" spans="2:5" ht="12" customHeight="1" x14ac:dyDescent="0.2">
      <c r="B10" s="19" t="s">
        <v>8</v>
      </c>
      <c r="C10" s="20">
        <v>2337.89239</v>
      </c>
      <c r="D10" s="20">
        <v>132.02793</v>
      </c>
      <c r="E10" s="21">
        <v>5.6473056914309048</v>
      </c>
    </row>
    <row r="11" spans="2:5" ht="12" customHeight="1" x14ac:dyDescent="0.2">
      <c r="B11" s="19" t="s">
        <v>9</v>
      </c>
      <c r="C11" s="20">
        <v>1957852.48544</v>
      </c>
      <c r="D11" s="20">
        <v>972431.64517999999</v>
      </c>
      <c r="E11" s="21">
        <v>49.668279526251418</v>
      </c>
    </row>
    <row r="12" spans="2:5" ht="12" customHeight="1" x14ac:dyDescent="0.2">
      <c r="B12" s="19" t="s">
        <v>10</v>
      </c>
      <c r="C12" s="20">
        <v>52934.985999999997</v>
      </c>
      <c r="D12" s="20">
        <v>3943.9301799999998</v>
      </c>
      <c r="E12" s="21">
        <v>7.4505170927975692</v>
      </c>
    </row>
    <row r="13" spans="2:5" ht="12" customHeight="1" x14ac:dyDescent="0.2">
      <c r="B13" s="14" t="s">
        <v>11</v>
      </c>
      <c r="C13" s="15">
        <v>980583.28308000008</v>
      </c>
      <c r="D13" s="15">
        <v>64424.173259999996</v>
      </c>
      <c r="E13" s="16">
        <v>6.5699848622387744</v>
      </c>
    </row>
    <row r="14" spans="2:5" ht="12" customHeight="1" x14ac:dyDescent="0.2">
      <c r="B14" s="19" t="s">
        <v>12</v>
      </c>
      <c r="C14" s="20">
        <v>639076.32836000004</v>
      </c>
      <c r="D14" s="20">
        <v>14037.488429999999</v>
      </c>
      <c r="E14" s="21">
        <v>2.1965276770652813</v>
      </c>
    </row>
    <row r="15" spans="2:5" ht="12" customHeight="1" x14ac:dyDescent="0.2">
      <c r="B15" s="19" t="s">
        <v>13</v>
      </c>
      <c r="C15" s="20">
        <v>79.290909999999997</v>
      </c>
      <c r="D15" s="20">
        <v>-377.46816999999999</v>
      </c>
      <c r="E15" s="21">
        <v>-476.05478358111918</v>
      </c>
    </row>
    <row r="16" spans="2:5" ht="12" customHeight="1" x14ac:dyDescent="0.2">
      <c r="B16" s="19" t="s">
        <v>14</v>
      </c>
      <c r="C16" s="20">
        <v>332634.17596000002</v>
      </c>
      <c r="D16" s="20">
        <v>50763.81856</v>
      </c>
      <c r="E16" s="21">
        <v>15.261155416004055</v>
      </c>
    </row>
    <row r="17" spans="2:5" ht="12" customHeight="1" x14ac:dyDescent="0.2">
      <c r="B17" s="19" t="s">
        <v>106</v>
      </c>
      <c r="C17" s="20">
        <v>8793.4878499999995</v>
      </c>
      <c r="D17" s="20">
        <v>0.33444000000000002</v>
      </c>
      <c r="E17" s="21">
        <f>D17/C17*100</f>
        <v>3.8032690293647252E-3</v>
      </c>
    </row>
    <row r="18" spans="2:5" s="3" customFormat="1" ht="12" customHeight="1" x14ac:dyDescent="0.2">
      <c r="B18" s="14" t="s">
        <v>15</v>
      </c>
      <c r="C18" s="15">
        <v>909756.14215000009</v>
      </c>
      <c r="D18" s="15">
        <v>315145.38983</v>
      </c>
      <c r="E18" s="16">
        <v>34.640644369295067</v>
      </c>
    </row>
    <row r="19" spans="2:5" s="3" customFormat="1" ht="12" customHeight="1" x14ac:dyDescent="0.2">
      <c r="B19" s="19" t="s">
        <v>16</v>
      </c>
      <c r="C19" s="22">
        <v>6222.5028300000004</v>
      </c>
      <c r="D19" s="22">
        <v>1988.0573400000001</v>
      </c>
      <c r="E19" s="23">
        <v>31.949480688303677</v>
      </c>
    </row>
    <row r="20" spans="2:5" ht="12" customHeight="1" x14ac:dyDescent="0.2">
      <c r="B20" s="19" t="s">
        <v>17</v>
      </c>
      <c r="C20" s="22">
        <v>902658.44365000003</v>
      </c>
      <c r="D20" s="22">
        <v>312282.13682000001</v>
      </c>
      <c r="E20" s="23">
        <v>34.595825144808082</v>
      </c>
    </row>
    <row r="21" spans="2:5" ht="12" customHeight="1" x14ac:dyDescent="0.2">
      <c r="B21" s="19" t="s">
        <v>95</v>
      </c>
      <c r="C21" s="22">
        <v>875.19566999999995</v>
      </c>
      <c r="D21" s="22">
        <v>875.19566999999995</v>
      </c>
      <c r="E21" s="23">
        <v>100</v>
      </c>
    </row>
    <row r="22" spans="2:5" s="3" customFormat="1" ht="12" customHeight="1" x14ac:dyDescent="0.2">
      <c r="B22" s="14" t="s">
        <v>18</v>
      </c>
      <c r="C22" s="15">
        <v>3796905.7161500002</v>
      </c>
      <c r="D22" s="15">
        <v>-989831.29355000018</v>
      </c>
      <c r="E22" s="16">
        <v>-26.069419878923743</v>
      </c>
    </row>
    <row r="23" spans="2:5" ht="12" customHeight="1" x14ac:dyDescent="0.2">
      <c r="B23" s="14" t="s">
        <v>19</v>
      </c>
      <c r="C23" s="15">
        <v>1545891.00847</v>
      </c>
      <c r="D23" s="15">
        <v>-2470049.9252800001</v>
      </c>
      <c r="E23" s="16">
        <v>-159.78163478191513</v>
      </c>
    </row>
    <row r="24" spans="2:5" ht="12" customHeight="1" x14ac:dyDescent="0.2">
      <c r="B24" s="19" t="s">
        <v>20</v>
      </c>
      <c r="C24" s="20">
        <v>1511637.09351</v>
      </c>
      <c r="D24" s="20">
        <v>-2497223.7001800002</v>
      </c>
      <c r="E24" s="21">
        <v>-165.19994851287237</v>
      </c>
    </row>
    <row r="25" spans="2:5" ht="12" customHeight="1" x14ac:dyDescent="0.2">
      <c r="B25" s="19" t="s">
        <v>21</v>
      </c>
      <c r="C25" s="20">
        <v>34253.914960000002</v>
      </c>
      <c r="D25" s="20">
        <v>27173.7749</v>
      </c>
      <c r="E25" s="21">
        <v>79.330420863519308</v>
      </c>
    </row>
    <row r="26" spans="2:5" ht="12" customHeight="1" x14ac:dyDescent="0.2">
      <c r="B26" s="14" t="s">
        <v>22</v>
      </c>
      <c r="C26" s="17">
        <v>2223825.6558300001</v>
      </c>
      <c r="D26" s="17">
        <v>1463420.23122</v>
      </c>
      <c r="E26" s="18">
        <v>65.806428097611217</v>
      </c>
    </row>
    <row r="27" spans="2:5" ht="12" customHeight="1" x14ac:dyDescent="0.2">
      <c r="B27" s="19" t="s">
        <v>23</v>
      </c>
      <c r="C27" s="20">
        <v>624019.97354000004</v>
      </c>
      <c r="D27" s="20">
        <v>-978.67367000000002</v>
      </c>
      <c r="E27" s="21">
        <v>-0.15683370909557376</v>
      </c>
    </row>
    <row r="28" spans="2:5" s="3" customFormat="1" ht="12" customHeight="1" x14ac:dyDescent="0.2">
      <c r="B28" s="19" t="s">
        <v>24</v>
      </c>
      <c r="C28" s="20">
        <v>1473532.5474</v>
      </c>
      <c r="D28" s="20">
        <v>1464006.7487999999</v>
      </c>
      <c r="E28" s="21">
        <v>99.35353999361547</v>
      </c>
    </row>
    <row r="29" spans="2:5" ht="12" customHeight="1" x14ac:dyDescent="0.2">
      <c r="B29" s="19" t="s">
        <v>25</v>
      </c>
      <c r="C29" s="20">
        <v>5703.4360900000001</v>
      </c>
      <c r="D29" s="20">
        <v>187.88619</v>
      </c>
      <c r="E29" s="21">
        <v>3.2942630904451846</v>
      </c>
    </row>
    <row r="30" spans="2:5" ht="12" customHeight="1" x14ac:dyDescent="0.2">
      <c r="B30" s="19" t="s">
        <v>26</v>
      </c>
      <c r="C30" s="20">
        <v>109349.09178</v>
      </c>
      <c r="D30" s="20">
        <v>404.01074999999997</v>
      </c>
      <c r="E30" s="21">
        <v>0.36946877511596649</v>
      </c>
    </row>
    <row r="31" spans="2:5" ht="12" customHeight="1" x14ac:dyDescent="0.2">
      <c r="B31" s="19" t="s">
        <v>27</v>
      </c>
      <c r="C31" s="20">
        <v>3248.95577</v>
      </c>
      <c r="D31" s="20">
        <v>-1043.9915000000001</v>
      </c>
      <c r="E31" s="21">
        <v>-32.133139811872539</v>
      </c>
    </row>
    <row r="32" spans="2:5" ht="12" customHeight="1" x14ac:dyDescent="0.2">
      <c r="B32" s="19" t="s">
        <v>28</v>
      </c>
      <c r="C32" s="20">
        <v>7971.6512499999999</v>
      </c>
      <c r="D32" s="20">
        <v>844.25064999999995</v>
      </c>
      <c r="E32" s="21">
        <v>10.590662129129143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25510.634989999999</v>
      </c>
      <c r="D37" s="17">
        <v>16378.60182</v>
      </c>
      <c r="E37" s="18">
        <v>64.203034641906413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361.81903999999997</v>
      </c>
      <c r="D39" s="17">
        <v>183.17137</v>
      </c>
      <c r="E39" s="18">
        <v>50.625132939383178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1316.59782</v>
      </c>
      <c r="D41" s="17">
        <v>236.62732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2195985.8932699999</v>
      </c>
      <c r="D43" s="15">
        <v>2167425.4169699997</v>
      </c>
      <c r="E43" s="16">
        <v>98.699423507795331</v>
      </c>
    </row>
    <row r="44" spans="2:6" ht="12" customHeight="1" x14ac:dyDescent="0.2">
      <c r="B44" s="19" t="s">
        <v>33</v>
      </c>
      <c r="C44" s="22">
        <v>373865.81787000003</v>
      </c>
      <c r="D44" s="22">
        <v>355896.97898000001</v>
      </c>
      <c r="E44" s="23">
        <v>95.193773265399699</v>
      </c>
    </row>
    <row r="45" spans="2:6" s="3" customFormat="1" ht="12" customHeight="1" x14ac:dyDescent="0.2">
      <c r="B45" s="19" t="s">
        <v>34</v>
      </c>
      <c r="C45" s="20">
        <v>1805175.6693899999</v>
      </c>
      <c r="D45" s="20">
        <v>1794691.89723</v>
      </c>
      <c r="E45" s="21">
        <v>99.419238119714819</v>
      </c>
    </row>
    <row r="46" spans="2:6" ht="12" customHeight="1" x14ac:dyDescent="0.2">
      <c r="B46" s="19" t="s">
        <v>35</v>
      </c>
      <c r="C46" s="22">
        <v>16944.406009999999</v>
      </c>
      <c r="D46" s="22">
        <v>16836.54076</v>
      </c>
      <c r="E46" s="23">
        <v>99.363416752783536</v>
      </c>
    </row>
    <row r="47" spans="2:6" ht="12" customHeight="1" x14ac:dyDescent="0.2">
      <c r="B47" s="14" t="s">
        <v>36</v>
      </c>
      <c r="C47" s="17">
        <v>523359.68654999998</v>
      </c>
      <c r="D47" s="17">
        <v>222584.97661000001</v>
      </c>
      <c r="E47" s="18">
        <v>42.530019474233043</v>
      </c>
      <c r="F47" s="4"/>
    </row>
    <row r="48" spans="2:6" ht="12" customHeight="1" x14ac:dyDescent="0.2">
      <c r="B48" s="14" t="s">
        <v>37</v>
      </c>
      <c r="C48" s="17">
        <v>562438.79969000001</v>
      </c>
      <c r="D48" s="17">
        <v>433004.20814</v>
      </c>
      <c r="E48" s="18">
        <v>76.986902108933336</v>
      </c>
    </row>
    <row r="49" spans="2:5" ht="12" customHeight="1" x14ac:dyDescent="0.2">
      <c r="B49" s="11" t="s">
        <v>38</v>
      </c>
      <c r="C49" s="12">
        <v>203752.55759000001</v>
      </c>
      <c r="D49" s="12">
        <v>115068.75062999999</v>
      </c>
      <c r="E49" s="18">
        <v>56.474751527559455</v>
      </c>
    </row>
    <row r="50" spans="2:5" ht="12" customHeight="1" x14ac:dyDescent="0.2">
      <c r="B50" s="11" t="s">
        <v>80</v>
      </c>
      <c r="C50" s="24">
        <v>188425.39765000006</v>
      </c>
      <c r="D50" s="24">
        <v>162115.0962</v>
      </c>
      <c r="E50" s="25">
        <v>86.036754185934413</v>
      </c>
    </row>
    <row r="51" spans="2:5" ht="12" customHeight="1" x14ac:dyDescent="0.2">
      <c r="B51" s="11" t="s">
        <v>39</v>
      </c>
      <c r="C51" s="24">
        <v>137344.11448000002</v>
      </c>
      <c r="D51" s="24">
        <v>117148.7145</v>
      </c>
      <c r="E51" s="25">
        <v>85.295765998811063</v>
      </c>
    </row>
    <row r="52" spans="2:5" ht="12" customHeight="1" x14ac:dyDescent="0.2">
      <c r="B52" s="29" t="s">
        <v>40</v>
      </c>
      <c r="C52" s="30">
        <v>137008.65236000001</v>
      </c>
      <c r="D52" s="30">
        <v>117119.24271000001</v>
      </c>
      <c r="E52" s="31">
        <v>85.483099565318582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137008.65236000001</v>
      </c>
      <c r="D54" s="37">
        <v>117119.24271000001</v>
      </c>
      <c r="E54" s="38">
        <v>85.483099565318582</v>
      </c>
    </row>
    <row r="55" spans="2:5" ht="12" customHeight="1" x14ac:dyDescent="0.2">
      <c r="B55" s="29" t="s">
        <v>43</v>
      </c>
      <c r="C55" s="30">
        <v>335.46212000000003</v>
      </c>
      <c r="D55" s="30">
        <v>29.471789999999999</v>
      </c>
      <c r="E55" s="31">
        <v>8.7854300807495047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335.46212000000003</v>
      </c>
      <c r="D57" s="37">
        <v>29.471789999999999</v>
      </c>
      <c r="E57" s="38">
        <v>8.7854300807495047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37530.833129999999</v>
      </c>
      <c r="D61" s="24">
        <v>37530.833129999999</v>
      </c>
      <c r="E61" s="25">
        <v>100</v>
      </c>
    </row>
    <row r="62" spans="2:5" ht="12" customHeight="1" x14ac:dyDescent="0.2">
      <c r="B62" s="11" t="s">
        <v>48</v>
      </c>
      <c r="C62" s="24">
        <v>37530.833129999999</v>
      </c>
      <c r="D62" s="24">
        <v>37530.833129999999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13010.14451</v>
      </c>
      <c r="D64" s="24">
        <v>7025.1590799999994</v>
      </c>
      <c r="E64" s="25">
        <v>53.997548410013771</v>
      </c>
    </row>
    <row r="65" spans="2:5" ht="12" customHeight="1" x14ac:dyDescent="0.2">
      <c r="B65" s="11" t="s">
        <v>51</v>
      </c>
      <c r="C65" s="24">
        <v>12781.73011</v>
      </c>
      <c r="D65" s="24">
        <v>6796.7446799999998</v>
      </c>
      <c r="E65" s="25">
        <v>53.175467026036273</v>
      </c>
    </row>
    <row r="66" spans="2:5" ht="12" customHeight="1" x14ac:dyDescent="0.2">
      <c r="B66" s="11" t="s">
        <v>86</v>
      </c>
      <c r="C66" s="24">
        <v>228.4144</v>
      </c>
      <c r="D66" s="24">
        <v>228.4144</v>
      </c>
      <c r="E66" s="25">
        <v>100</v>
      </c>
    </row>
    <row r="67" spans="2:5" ht="12" customHeight="1" x14ac:dyDescent="0.2">
      <c r="B67" s="11" t="s">
        <v>52</v>
      </c>
      <c r="C67" s="12">
        <v>540.30552999999998</v>
      </c>
      <c r="D67" s="12">
        <v>410.38949000000002</v>
      </c>
      <c r="E67" s="13">
        <v>75.955078601546063</v>
      </c>
    </row>
    <row r="68" spans="2:5" ht="12" customHeight="1" x14ac:dyDescent="0.2">
      <c r="B68" s="11" t="s">
        <v>81</v>
      </c>
      <c r="C68" s="24">
        <v>268.78136000000001</v>
      </c>
      <c r="D68" s="24">
        <v>268.78136000000001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268.78136000000001</v>
      </c>
      <c r="D70" s="30">
        <v>268.78136000000001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268.78136000000001</v>
      </c>
      <c r="D72" s="35">
        <v>268.78136000000001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8866611.0818499997</v>
      </c>
      <c r="D74" s="24">
        <v>188996.82725999999</v>
      </c>
      <c r="E74" s="25">
        <v>2.1315565272382084</v>
      </c>
    </row>
    <row r="75" spans="2:5" ht="12" customHeight="1" x14ac:dyDescent="0.2">
      <c r="B75" s="11" t="s">
        <v>57</v>
      </c>
      <c r="C75" s="24">
        <v>1624115.00987</v>
      </c>
      <c r="D75" s="24">
        <v>7983.0483999999997</v>
      </c>
      <c r="E75" s="25">
        <v>0.49153220994115387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1619801.75379</v>
      </c>
      <c r="D78" s="24">
        <v>4628.9552899999999</v>
      </c>
      <c r="E78" s="25">
        <v>0.28577295210165099</v>
      </c>
    </row>
    <row r="79" spans="2:5" ht="12" customHeight="1" x14ac:dyDescent="0.2">
      <c r="B79" s="11" t="s">
        <v>61</v>
      </c>
      <c r="C79" s="24">
        <v>4313.2560800000001</v>
      </c>
      <c r="D79" s="24">
        <v>3354.0931099999998</v>
      </c>
      <c r="E79" s="25">
        <v>77.762438579811828</v>
      </c>
    </row>
    <row r="80" spans="2:5" ht="12" customHeight="1" x14ac:dyDescent="0.2">
      <c r="B80" s="11" t="s">
        <v>62</v>
      </c>
      <c r="C80" s="24">
        <v>31391.436000000002</v>
      </c>
      <c r="D80" s="24">
        <v>17786.437810000003</v>
      </c>
      <c r="E80" s="25">
        <v>56.660159828304771</v>
      </c>
    </row>
    <row r="81" spans="2:5" ht="12" customHeight="1" x14ac:dyDescent="0.2">
      <c r="B81" s="11" t="s">
        <v>63</v>
      </c>
      <c r="C81" s="24">
        <v>4047.6247899999998</v>
      </c>
      <c r="D81" s="24">
        <v>177.13605000000001</v>
      </c>
      <c r="E81" s="25">
        <v>4.3762962030875405</v>
      </c>
    </row>
    <row r="82" spans="2:5" ht="12" customHeight="1" x14ac:dyDescent="0.2">
      <c r="B82" s="29" t="s">
        <v>64</v>
      </c>
      <c r="C82" s="30">
        <v>27343.81121</v>
      </c>
      <c r="D82" s="30">
        <v>17609.301760000002</v>
      </c>
      <c r="E82" s="31">
        <v>64.399587989987452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33.06682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4937.2689</v>
      </c>
      <c r="D88" s="27">
        <v>3511.8551900000002</v>
      </c>
      <c r="E88" s="28">
        <v>71.129510284521885</v>
      </c>
    </row>
    <row r="89" spans="2:5" ht="12" customHeight="1" x14ac:dyDescent="0.2">
      <c r="B89" s="26" t="s">
        <v>71</v>
      </c>
      <c r="C89" s="27">
        <v>10.1472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22363.328290000001</v>
      </c>
      <c r="D91" s="37">
        <v>14097.44657</v>
      </c>
      <c r="E91" s="38">
        <v>63.038231104016042</v>
      </c>
    </row>
    <row r="92" spans="2:5" ht="12" customHeight="1" x14ac:dyDescent="0.2">
      <c r="B92" s="11" t="s">
        <v>73</v>
      </c>
      <c r="C92" s="30">
        <v>7152502.5666000005</v>
      </c>
      <c r="D92" s="30">
        <v>137688.83002999998</v>
      </c>
      <c r="E92" s="31">
        <v>1.9250441191446013</v>
      </c>
    </row>
    <row r="93" spans="2:5" ht="12" customHeight="1" x14ac:dyDescent="0.2">
      <c r="B93" s="11" t="s">
        <v>74</v>
      </c>
      <c r="C93" s="24">
        <v>31908.951730000001</v>
      </c>
      <c r="D93" s="24">
        <v>7342.9038799999998</v>
      </c>
      <c r="E93" s="25">
        <v>23.012049854011295</v>
      </c>
    </row>
    <row r="94" spans="2:5" ht="12" customHeight="1" x14ac:dyDescent="0.2">
      <c r="B94" s="11" t="s">
        <v>92</v>
      </c>
      <c r="C94" s="24">
        <v>973350.97820999997</v>
      </c>
      <c r="D94" s="24">
        <v>77566.796019999994</v>
      </c>
      <c r="E94" s="25">
        <v>7.9690469066611449</v>
      </c>
    </row>
    <row r="95" spans="2:5" ht="12" customHeight="1" x14ac:dyDescent="0.2">
      <c r="B95" s="11" t="s">
        <v>75</v>
      </c>
      <c r="C95" s="24">
        <v>6146499.9604900004</v>
      </c>
      <c r="D95" s="24">
        <v>52459.938139999998</v>
      </c>
      <c r="E95" s="25">
        <v>0.85349285735320957</v>
      </c>
    </row>
    <row r="96" spans="2:5" ht="12" customHeight="1" x14ac:dyDescent="0.2">
      <c r="B96" s="11" t="s">
        <v>93</v>
      </c>
      <c r="C96" s="24">
        <v>742.67616999999996</v>
      </c>
      <c r="D96" s="24">
        <v>319.19198999999998</v>
      </c>
      <c r="E96" s="25">
        <v>42.978622836383721</v>
      </c>
    </row>
    <row r="97" spans="2:5" ht="12" customHeight="1" x14ac:dyDescent="0.2">
      <c r="B97" s="11" t="s">
        <v>76</v>
      </c>
      <c r="C97" s="12">
        <v>58602.069380000001</v>
      </c>
      <c r="D97" s="12">
        <v>25538.511020000002</v>
      </c>
      <c r="E97" s="13">
        <v>43.579537873309143</v>
      </c>
    </row>
    <row r="98" spans="2:5" ht="12" customHeight="1" x14ac:dyDescent="0.2">
      <c r="B98" s="11" t="s">
        <v>82</v>
      </c>
      <c r="C98" s="24">
        <v>53535.572079999998</v>
      </c>
      <c r="D98" s="24">
        <v>53534.996229999997</v>
      </c>
      <c r="E98" s="13">
        <v>99.998924360051404</v>
      </c>
    </row>
    <row r="99" spans="2:5" ht="12" customHeight="1" x14ac:dyDescent="0.2">
      <c r="B99" s="11" t="s">
        <v>77</v>
      </c>
      <c r="C99" s="24">
        <v>53521.763930000001</v>
      </c>
      <c r="D99" s="24">
        <v>53521.18808</v>
      </c>
      <c r="E99" s="25">
        <v>99.998924082545642</v>
      </c>
    </row>
    <row r="100" spans="2:5" ht="12" customHeight="1" x14ac:dyDescent="0.2">
      <c r="B100" s="11" t="s">
        <v>78</v>
      </c>
      <c r="C100" s="24">
        <v>13.808149999999999</v>
      </c>
      <c r="D100" s="24">
        <v>13.808149999999999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2025-07-11T15:14:53Z</dcterms:modified>
</cp:coreProperties>
</file>