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60726171-74CB-4812-BD54-28DEA4352173}" xr6:coauthVersionLast="47" xr6:coauthVersionMax="47" xr10:uidLastSave="{00000000-0000-0000-0000-000000000000}"/>
  <bookViews>
    <workbookView xWindow="-108" yWindow="-108" windowWidth="23256" windowHeight="12456" tabRatio="683" xr2:uid="{A97D8FE9-8032-438B-957B-4201C24A2983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<sst xmlns="http://schemas.openxmlformats.org/spreadsheetml/2006/main" count="1248" uniqueCount="118">
  <si>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</si>
  <si>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</si>
  <si>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</si>
  <si>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</si>
  <si>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</si>
  <si>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</si>
  <si>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</si>
  <si>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</si>
  <si>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</si>
  <si>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</si>
  <si>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</si>
  <si>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</si>
  <si>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</si>
  <si>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</si>
  <si>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</si>
  <si>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</si>
  <si>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</si>
  <si>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</si>
  <si>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</si>
  <si>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</si>
  <si>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</si>
  <si>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</si>
  <si>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</si>
  <si>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</si>
  <si>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</si>
  <si>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</si>
  <si>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</si>
  <si>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</si>
  <si>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</si>
  <si>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</si>
  <si>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</si>
  <si>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</si>
  <si>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</si>
  <si>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</si>
  <si>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</si>
  <si>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</si>
  <si>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</si>
  <si>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</si>
  <si>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</si>
  <si>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</si>
  <si>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</si>
  <si>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</si>
  <si>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</si>
  <si>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</si>
  <si>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</si>
  <si>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</si>
  <si>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</si>
  <si>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</si>
  <si>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</si>
  <si>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</si>
  <si>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</si>
  <si>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</si>
  <si>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</si>
  <si>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</si>
  <si>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</si>
  <si>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</si>
  <si>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</si>
  <si>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</si>
  <si>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</si>
  <si>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</si>
  <si>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</si>
  <si>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</si>
  <si>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</si>
  <si>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</si>
  <si>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</si>
  <si>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</si>
  <si>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</si>
  <si>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</si>
  <si>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</si>
  <si>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</si>
  <si>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</si>
  <si>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</si>
  <si>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</si>
  <si>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</si>
  <si>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</si>
  <si>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</si>
  <si>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</si>
  <si>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</si>
  <si>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</si>
  <si>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</si>
  <si>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</si>
  <si>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</si>
  <si>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</si>
  <si>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</si>
  <si>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</si>
  <si>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</si>
  <si>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</si>
  <si>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</si>
  <si>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</si>
  <si>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</si>
  <si>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</si>
  <si>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</si>
  <si>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</si>
  <si>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</si>
  <si>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</si>
  <si>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</si>
  <si>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</si>
  <si>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</si>
  <si>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IĞDIR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</si>
  <si>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</si>
  <si>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</si>
  <si>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IĞDIR İLİ GENEL  BÜTÇE GELİRLERİNİN TAHSİLATI, TAHAKKUKU VE TAHSİLATIN TAHAKKUKA  ORANI (KÜMÜLATİF)  ŞUBAT 2023</t>
  </si>
  <si>
    <t>IĞDIR İLİ GENEL  BÜTÇE GELİRLERİNİN TAHSİLATI, TAHAKKUKU VE TAHSİLATIN TAHAKKUKA  ORANI (KÜMÜLATİF)  MART 2023</t>
  </si>
  <si>
    <t>IĞDIR İLİ GENEL  BÜTÇE GELİRLERİNİN TAHSİLATI, TAHAKKUKU VE TAHSİLATIN TAHAKKUKA  ORANI (KÜMÜLATİF)  NİSAN 2023</t>
  </si>
  <si>
    <t>IĞDIR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</si>
  <si>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</si>
  <si>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</si>
  <si>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IĞDIR İLİ GENEL  BÜTÇE GELİRLERİNİN TAHSİLATI, TAHAKKUKU VE TAHSİLATIN TAHAKKUKA  ORANI (KÜMÜLATİF)  HAZİRAN 2023</t>
  </si>
  <si>
    <t>IĞDIR İLİ GENEL  BÜTÇE GELİRLERİNİN TAHSİLATI, TAHAKKUKU VE TAHSİLATIN TAHAKKUKA  ORANI (KÜMÜLATİF)  TEMMUZ 2023</t>
  </si>
  <si>
    <t xml:space="preserve">    c) 7456 Sayılı Kanun Kapsamında Alınan Ek Motorlu Taşıt Vergisi</t>
  </si>
  <si>
    <t xml:space="preserve">    d) Değerli Konut Vergisi</t>
  </si>
  <si>
    <t>IĞDIR İLİ GENEL  BÜTÇE GELİRLERİNİN TAHSİLATI, TAHAKKUKU VE TAHSİLATIN TAHAKKUKA  ORANI (KÜMÜLATİF)  AĞUSTOS 2023</t>
  </si>
  <si>
    <t>IĞDIR İLİ GENEL  BÜTÇE GELİRLERİNİN TAHSİLATI, TAHAKKUKU VE TAHSİLATIN TAHAKKUKA  ORANI (KÜMÜLATİF)  EYLÜL 2023</t>
  </si>
  <si>
    <t>IĞDIR İLİ GENEL  BÜTÇE GELİRLERİNİN TAHSİLATI, TAHAKKUKU VE TAHSİLATIN TAHAKKUKA  ORANI (KÜMÜLATİF)  EKİM 2023</t>
  </si>
  <si>
    <t>IĞDIR İLİ GENEL  BÜTÇE GELİRLERİNİN TAHSİLATI, TAHAKKUKU VE TAHSİLATIN TAHAKKUKA  ORANI (KÜMÜLATİF)  KASIM 2023</t>
  </si>
  <si>
    <t>IĞDIR İLİ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</si>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</sst>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9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b/>
      <sz val="8"/>
      <color indexed="12"/>
      <name val="Arial TUR"/>
      <charset val="162"/>
    </font>
    <font>
      <sz val="8"/>
      <color indexed="12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6" fillId="0" borderId="0"/>
    <xf numFmtId="0" fontId="2" fillId="0" borderId="0"/>
    <xf numFmtId="0" fontId="15" fillId="0" borderId="0"/>
    <xf numFmtId="0" fontId="11" fillId="0" borderId="0"/>
    <xf numFmtId="0" fontId="1" fillId="0" borderId="0"/>
    <xf numFmtId="0" fontId="1" fillId="0" borderId="0"/>
    <xf numFmtId="0" fontId="15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7" fillId="3" borderId="0" xfId="5" applyFont="1" applyFill="1" applyBorder="1" applyAlignment="1">
      <alignment horizontal="centerContinuous" vertical="justify"/>
    </xf>
    <xf numFmtId="0" fontId="14" fillId="0" borderId="0" xfId="6" applyFont="1" applyFill="1"/>
    <xf numFmtId="0" fontId="13" fillId="0" borderId="0" xfId="6" applyFont="1" applyFill="1"/>
    <xf numFmtId="0" fontId="7" fillId="0" borderId="3" xfId="5" applyFont="1" applyBorder="1" applyAlignment="1">
      <alignment horizontal="center" vertical="center"/>
    </xf>
    <xf numFmtId="0" fontId="7" fillId="0" borderId="3" xfId="5" applyFont="1" applyBorder="1" applyAlignment="1">
      <alignment horizontal="centerContinuous" vertical="center" wrapText="1"/>
    </xf>
    <xf numFmtId="0" fontId="7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7" fillId="0" borderId="3" xfId="6" applyNumberFormat="1" applyFont="1" applyFill="1" applyBorder="1" applyAlignment="1">
      <alignment horizontal="right" vertical="center"/>
    </xf>
    <xf numFmtId="182" fontId="7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8" fillId="0" borderId="3" xfId="6" applyNumberFormat="1" applyFont="1" applyFill="1" applyBorder="1" applyAlignment="1">
      <alignment vertical="center"/>
    </xf>
    <xf numFmtId="182" fontId="8" fillId="0" borderId="3" xfId="6" applyNumberFormat="1" applyFont="1" applyFill="1" applyBorder="1" applyAlignment="1">
      <alignment vertical="center"/>
    </xf>
    <xf numFmtId="3" fontId="8" fillId="0" borderId="3" xfId="6" applyNumberFormat="1" applyFont="1" applyFill="1" applyBorder="1" applyAlignment="1">
      <alignment horizontal="right" vertical="center"/>
    </xf>
    <xf numFmtId="182" fontId="8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9" fillId="0" borderId="3" xfId="6" applyNumberFormat="1" applyFont="1" applyFill="1" applyBorder="1" applyAlignment="1">
      <alignment horizontal="right" vertical="center"/>
    </xf>
    <xf numFmtId="182" fontId="9" fillId="0" borderId="3" xfId="6" applyNumberFormat="1" applyFont="1" applyFill="1" applyBorder="1" applyAlignment="1">
      <alignment horizontal="right" vertical="center"/>
    </xf>
    <xf numFmtId="3" fontId="9" fillId="0" borderId="3" xfId="6" applyNumberFormat="1" applyFont="1" applyFill="1" applyBorder="1" applyAlignment="1">
      <alignment vertical="center"/>
    </xf>
    <xf numFmtId="182" fontId="9" fillId="0" borderId="3" xfId="6" applyNumberFormat="1" applyFont="1" applyFill="1" applyBorder="1" applyAlignment="1">
      <alignment vertical="center"/>
    </xf>
    <xf numFmtId="3" fontId="7" fillId="0" borderId="3" xfId="6" applyNumberFormat="1" applyFont="1" applyFill="1" applyBorder="1" applyAlignment="1">
      <alignment vertical="center"/>
    </xf>
    <xf numFmtId="182" fontId="7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10" fillId="0" borderId="3" xfId="6" applyNumberFormat="1" applyFont="1" applyFill="1" applyBorder="1" applyAlignment="1">
      <alignment vertical="center"/>
    </xf>
    <xf numFmtId="182" fontId="10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3" fontId="6" fillId="0" borderId="3" xfId="6" applyNumberFormat="1" applyFont="1" applyFill="1" applyBorder="1" applyAlignment="1">
      <alignment vertical="center"/>
    </xf>
    <xf numFmtId="182" fontId="6" fillId="0" borderId="3" xfId="6" applyNumberFormat="1" applyFont="1" applyFill="1" applyBorder="1" applyAlignment="1">
      <alignment vertical="center"/>
    </xf>
    <xf numFmtId="0" fontId="12" fillId="0" borderId="3" xfId="6" applyFont="1" applyFill="1" applyBorder="1" applyAlignment="1">
      <alignment horizontal="left" vertical="center"/>
    </xf>
    <xf numFmtId="3" fontId="12" fillId="0" borderId="3" xfId="6" applyNumberFormat="1" applyFont="1" applyFill="1" applyBorder="1" applyAlignment="1">
      <alignment vertical="center"/>
    </xf>
    <xf numFmtId="182" fontId="12" fillId="0" borderId="3" xfId="6" applyNumberFormat="1" applyFont="1" applyFill="1" applyBorder="1" applyAlignment="1">
      <alignment vertical="center"/>
    </xf>
    <xf numFmtId="0" fontId="10" fillId="0" borderId="3" xfId="6" applyFont="1" applyFill="1" applyBorder="1"/>
    <xf numFmtId="3" fontId="6" fillId="0" borderId="3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8" fillId="0" borderId="0" xfId="0" applyFont="1"/>
  </cellXfs>
  <cellStyles count="9">
    <cellStyle name="Normal" xfId="0" builtinId="0"/>
    <cellStyle name="Normal 2" xfId="1" xr:uid="{2BE34997-1F9C-4D4D-92AA-15A82DC348B0}"/>
    <cellStyle name="Normal 2 2" xfId="2" xr:uid="{8D54C297-F70A-4932-89AA-837F0CBA520B}"/>
    <cellStyle name="Normal 2 3" xfId="3" xr:uid="{4C0F8EB1-BB48-473F-AB46-E840217B2DD6}"/>
    <cellStyle name="Normal 3" xfId="4" xr:uid="{7B8988AA-75AD-4DA5-BE3D-AEA60AA5A089}"/>
    <cellStyle name="Normal_genel_gelir_det3" xfId="5" xr:uid="{FEC12557-E074-444C-B4B2-85FCE30C32C3}"/>
    <cellStyle name="Normal_genelgelirtahk_tahs" xfId="6" xr:uid="{BC4C8163-68EE-49B4-8EAF-00CB69BB5CE1}"/>
    <cellStyle name="Not 2" xfId="7" xr:uid="{C1AFE37D-6C5E-4910-A804-5A12B79B0DE5}"/>
    <cellStyle name="Virgül [0]_29dan32ye" xfId="8" xr:uid="{599B2B6C-2969-4961-8251-8A090BA6DF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C477-2CFC-4D89-A93E-89CACEF96AFD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2026692.4299099999</v>
      </c>
      <c r="D5" s="14">
        <v>1493636.5212699999</v>
      </c>
      <c r="E5" s="15">
        <v>73.698233596122336</v>
      </c>
    </row>
    <row r="6" spans="2:5" ht="12" customHeight="1" x14ac:dyDescent="0.2">
      <c r="B6" s="16" t="s">
        <v>4</v>
      </c>
      <c r="C6" s="17">
        <v>1568309.14811</v>
      </c>
      <c r="D6" s="17">
        <v>1269492.8406799999</v>
      </c>
      <c r="E6" s="18">
        <v>80.946594120801407</v>
      </c>
    </row>
    <row r="7" spans="2:5" ht="12" customHeight="1" x14ac:dyDescent="0.2">
      <c r="B7" s="16" t="s">
        <v>5</v>
      </c>
      <c r="C7" s="17">
        <v>514355.89577</v>
      </c>
      <c r="D7" s="17">
        <v>394554.77477000002</v>
      </c>
      <c r="E7" s="18">
        <v>76.708516032336803</v>
      </c>
    </row>
    <row r="8" spans="2:5" ht="12" customHeight="1" x14ac:dyDescent="0.2">
      <c r="B8" s="16" t="s">
        <v>6</v>
      </c>
      <c r="C8" s="19">
        <v>389909.01749</v>
      </c>
      <c r="D8" s="19">
        <v>321178.51347000001</v>
      </c>
      <c r="E8" s="20">
        <v>82.372681590580882</v>
      </c>
    </row>
    <row r="9" spans="2:5" ht="12" customHeight="1" x14ac:dyDescent="0.2">
      <c r="B9" s="21" t="s">
        <v>7</v>
      </c>
      <c r="C9" s="22">
        <v>24501.56767</v>
      </c>
      <c r="D9" s="22">
        <v>16395.185020000001</v>
      </c>
      <c r="E9" s="23">
        <v>66.914840882097721</v>
      </c>
    </row>
    <row r="10" spans="2:5" ht="12" customHeight="1" x14ac:dyDescent="0.2">
      <c r="B10" s="21" t="s">
        <v>8</v>
      </c>
      <c r="C10" s="22">
        <v>271.50576999999998</v>
      </c>
      <c r="D10" s="22">
        <v>39.134450000000001</v>
      </c>
      <c r="E10" s="23">
        <v>14.413855734999666</v>
      </c>
    </row>
    <row r="11" spans="2:5" ht="12" customHeight="1" x14ac:dyDescent="0.2">
      <c r="B11" s="21" t="s">
        <v>9</v>
      </c>
      <c r="C11" s="22">
        <v>350949.52781</v>
      </c>
      <c r="D11" s="22">
        <v>294826.99200999999</v>
      </c>
      <c r="E11" s="23">
        <v>84.00837403879224</v>
      </c>
    </row>
    <row r="12" spans="2:5" ht="12" customHeight="1" x14ac:dyDescent="0.2">
      <c r="B12" s="21" t="s">
        <v>10</v>
      </c>
      <c r="C12" s="22">
        <v>14186.41624</v>
      </c>
      <c r="D12" s="22">
        <v>9917.2019899999996</v>
      </c>
      <c r="E12" s="23">
        <v>69.906323219513823</v>
      </c>
    </row>
    <row r="13" spans="2:5" ht="12" customHeight="1" x14ac:dyDescent="0.2">
      <c r="B13" s="16" t="s">
        <v>11</v>
      </c>
      <c r="C13" s="17">
        <v>124446.87828</v>
      </c>
      <c r="D13" s="17">
        <v>73376.261299999998</v>
      </c>
      <c r="E13" s="18">
        <v>58.961913962121756</v>
      </c>
    </row>
    <row r="14" spans="2:5" ht="12" customHeight="1" x14ac:dyDescent="0.2">
      <c r="B14" s="21" t="s">
        <v>12</v>
      </c>
      <c r="C14" s="22">
        <v>67622.979630000002</v>
      </c>
      <c r="D14" s="22">
        <v>31484.22869</v>
      </c>
      <c r="E14" s="23">
        <v>46.558475923815188</v>
      </c>
    </row>
    <row r="15" spans="2:5" ht="12" customHeight="1" x14ac:dyDescent="0.2">
      <c r="B15" s="21" t="s">
        <v>13</v>
      </c>
      <c r="C15" s="22">
        <v>3.6069900000000001</v>
      </c>
      <c r="D15" s="22">
        <v>0</v>
      </c>
      <c r="E15" s="23">
        <v>0</v>
      </c>
    </row>
    <row r="16" spans="2:5" ht="12" customHeight="1" x14ac:dyDescent="0.2">
      <c r="B16" s="21" t="s">
        <v>14</v>
      </c>
      <c r="C16" s="22">
        <v>55429.690719999999</v>
      </c>
      <c r="D16" s="22">
        <v>40521.016450000003</v>
      </c>
      <c r="E16" s="23">
        <v>73.103450377685959</v>
      </c>
    </row>
    <row r="17" spans="2:5" ht="12" customHeight="1" x14ac:dyDescent="0.2">
      <c r="B17" s="39" t="s">
        <v>106</v>
      </c>
      <c r="C17" s="22">
        <v>1390.60094</v>
      </c>
      <c r="D17" s="22">
        <v>1371.0161599999999</v>
      </c>
      <c r="E17" s="23"/>
    </row>
    <row r="18" spans="2:5" s="3" customFormat="1" ht="12" customHeight="1" x14ac:dyDescent="0.2">
      <c r="B18" s="16" t="s">
        <v>15</v>
      </c>
      <c r="C18" s="17">
        <v>99000.862940000006</v>
      </c>
      <c r="D18" s="17">
        <v>75509.638930000001</v>
      </c>
      <c r="E18" s="18">
        <v>76.271697728294569</v>
      </c>
    </row>
    <row r="19" spans="2:5" s="3" customFormat="1" ht="12" customHeight="1" x14ac:dyDescent="0.2">
      <c r="B19" s="21" t="s">
        <v>16</v>
      </c>
      <c r="C19" s="24">
        <v>2980.5767999999998</v>
      </c>
      <c r="D19" s="24">
        <v>2901.627</v>
      </c>
      <c r="E19" s="25">
        <v>97.351190548084517</v>
      </c>
    </row>
    <row r="20" spans="2:5" ht="12" customHeight="1" x14ac:dyDescent="0.2">
      <c r="B20" s="21" t="s">
        <v>17</v>
      </c>
      <c r="C20" s="24">
        <v>53673.051140000003</v>
      </c>
      <c r="D20" s="24">
        <v>41481.98964</v>
      </c>
      <c r="E20" s="25">
        <v>77.286438462011375</v>
      </c>
    </row>
    <row r="21" spans="2:5" ht="12" customHeight="1" x14ac:dyDescent="0.2">
      <c r="B21" s="21" t="s">
        <v>109</v>
      </c>
      <c r="C21" s="24">
        <v>42347.235000000001</v>
      </c>
      <c r="D21" s="24">
        <v>31126.022290000001</v>
      </c>
      <c r="E21" s="25"/>
    </row>
    <row r="22" spans="2:5" ht="12" customHeight="1" x14ac:dyDescent="0.2">
      <c r="B22" s="21" t="s">
        <v>110</v>
      </c>
      <c r="C22" s="24"/>
      <c r="D22" s="24"/>
      <c r="E22" s="25"/>
    </row>
    <row r="23" spans="2:5" s="3" customFormat="1" ht="12" customHeight="1" x14ac:dyDescent="0.2">
      <c r="B23" s="16" t="s">
        <v>18</v>
      </c>
      <c r="C23" s="17">
        <v>248341.89747</v>
      </c>
      <c r="D23" s="17">
        <v>128812.48534</v>
      </c>
      <c r="E23" s="18">
        <v>51.869010687397491</v>
      </c>
    </row>
    <row r="24" spans="2:5" ht="12" customHeight="1" x14ac:dyDescent="0.2">
      <c r="B24" s="16" t="s">
        <v>19</v>
      </c>
      <c r="C24" s="17">
        <v>126616.42422</v>
      </c>
      <c r="D24" s="17">
        <v>27895.101019999998</v>
      </c>
      <c r="E24" s="18">
        <v>22.031186863665798</v>
      </c>
    </row>
    <row r="25" spans="2:5" ht="12" customHeight="1" x14ac:dyDescent="0.2">
      <c r="B25" s="21" t="s">
        <v>20</v>
      </c>
      <c r="C25" s="22">
        <v>117569.21704</v>
      </c>
      <c r="D25" s="22">
        <v>19067.428250000001</v>
      </c>
      <c r="E25" s="23">
        <v>16.218044765504207</v>
      </c>
    </row>
    <row r="26" spans="2:5" ht="12" customHeight="1" x14ac:dyDescent="0.2">
      <c r="B26" s="21" t="s">
        <v>21</v>
      </c>
      <c r="C26" s="22">
        <v>9047.2071799999994</v>
      </c>
      <c r="D26" s="22">
        <v>8827.6727699999992</v>
      </c>
      <c r="E26" s="23">
        <v>97.573456585748261</v>
      </c>
    </row>
    <row r="27" spans="2:5" ht="12" customHeight="1" x14ac:dyDescent="0.2">
      <c r="B27" s="16" t="s">
        <v>22</v>
      </c>
      <c r="C27" s="19">
        <v>119524.50234000001</v>
      </c>
      <c r="D27" s="19">
        <v>99359.912429999997</v>
      </c>
      <c r="E27" s="20">
        <v>83.129325355700118</v>
      </c>
    </row>
    <row r="28" spans="2:5" ht="12" customHeight="1" x14ac:dyDescent="0.2">
      <c r="B28" s="21" t="s">
        <v>23</v>
      </c>
      <c r="C28" s="22">
        <v>4701.3135599999996</v>
      </c>
      <c r="D28" s="22">
        <v>4456.62788</v>
      </c>
      <c r="E28" s="23">
        <v>94.795376294790273</v>
      </c>
    </row>
    <row r="29" spans="2:5" s="3" customFormat="1" ht="12" customHeight="1" x14ac:dyDescent="0.2">
      <c r="B29" s="21" t="s">
        <v>24</v>
      </c>
      <c r="C29" s="22">
        <v>95259.907399999996</v>
      </c>
      <c r="D29" s="22">
        <v>94020.09</v>
      </c>
      <c r="E29" s="23">
        <v>98.698489811884912</v>
      </c>
    </row>
    <row r="30" spans="2:5" ht="12" customHeight="1" x14ac:dyDescent="0.2">
      <c r="B30" s="21" t="s">
        <v>25</v>
      </c>
      <c r="C30" s="22">
        <v>261.06092000000001</v>
      </c>
      <c r="D30" s="22">
        <v>66.982010000000002</v>
      </c>
      <c r="E30" s="23">
        <v>25.65761662067229</v>
      </c>
    </row>
    <row r="31" spans="2:5" ht="12" customHeight="1" x14ac:dyDescent="0.2">
      <c r="B31" s="21" t="s">
        <v>26</v>
      </c>
      <c r="C31" s="22">
        <v>18953.058560000001</v>
      </c>
      <c r="D31" s="22">
        <v>815.54677000000004</v>
      </c>
      <c r="E31" s="23">
        <v>4.3029823783755559</v>
      </c>
    </row>
    <row r="32" spans="2:5" ht="12" customHeight="1" x14ac:dyDescent="0.2">
      <c r="B32" s="21" t="s">
        <v>27</v>
      </c>
      <c r="C32" s="22"/>
      <c r="D32" s="22"/>
      <c r="E32" s="23"/>
    </row>
    <row r="33" spans="2:5" ht="12" customHeight="1" x14ac:dyDescent="0.2">
      <c r="B33" s="21" t="s">
        <v>28</v>
      </c>
      <c r="C33" s="22">
        <v>349.1619</v>
      </c>
      <c r="D33" s="22">
        <v>0.66576999999999997</v>
      </c>
      <c r="E33" s="23"/>
    </row>
    <row r="34" spans="2:5" ht="12" customHeight="1" x14ac:dyDescent="0.2">
      <c r="B34" s="21" t="s">
        <v>91</v>
      </c>
      <c r="C34" s="22"/>
      <c r="D34" s="22"/>
      <c r="E34" s="23"/>
    </row>
    <row r="35" spans="2:5" ht="12" customHeight="1" x14ac:dyDescent="0.2">
      <c r="B35" s="21" t="s">
        <v>93</v>
      </c>
      <c r="C35" s="19"/>
      <c r="D35" s="19"/>
      <c r="E35" s="20"/>
    </row>
    <row r="36" spans="2:5" ht="12" customHeight="1" x14ac:dyDescent="0.2">
      <c r="B36" s="21" t="s">
        <v>94</v>
      </c>
      <c r="C36" s="19"/>
      <c r="D36" s="19"/>
      <c r="E36" s="20"/>
    </row>
    <row r="37" spans="2:5" ht="12" customHeight="1" x14ac:dyDescent="0.2">
      <c r="B37" s="21" t="s">
        <v>97</v>
      </c>
      <c r="C37" s="19"/>
      <c r="D37" s="19"/>
      <c r="E37" s="20"/>
    </row>
    <row r="38" spans="2:5" ht="12" customHeight="1" x14ac:dyDescent="0.2">
      <c r="B38" s="21" t="s">
        <v>105</v>
      </c>
      <c r="C38" s="19"/>
      <c r="D38" s="19"/>
      <c r="E38" s="20"/>
    </row>
    <row r="39" spans="2:5" ht="12" customHeight="1" x14ac:dyDescent="0.2">
      <c r="B39" s="16" t="s">
        <v>29</v>
      </c>
      <c r="C39" s="19">
        <v>1477.9182499999999</v>
      </c>
      <c r="D39" s="19">
        <v>1018.8377</v>
      </c>
      <c r="E39" s="20">
        <v>68.937351575433894</v>
      </c>
    </row>
    <row r="40" spans="2:5" s="3" customFormat="1" ht="12" customHeight="1" x14ac:dyDescent="0.2">
      <c r="B40" s="16" t="s">
        <v>30</v>
      </c>
      <c r="C40" s="19"/>
      <c r="D40" s="19"/>
      <c r="E40" s="20"/>
    </row>
    <row r="41" spans="2:5" s="3" customFormat="1" ht="12" customHeight="1" x14ac:dyDescent="0.2">
      <c r="B41" s="16" t="s">
        <v>31</v>
      </c>
      <c r="C41" s="19"/>
      <c r="D41" s="19"/>
      <c r="E41" s="20"/>
    </row>
    <row r="42" spans="2:5" s="3" customFormat="1" ht="12" customHeight="1" x14ac:dyDescent="0.2">
      <c r="B42" s="16" t="s">
        <v>96</v>
      </c>
      <c r="C42" s="19"/>
      <c r="D42" s="19"/>
      <c r="E42" s="20"/>
    </row>
    <row r="43" spans="2:5" s="3" customFormat="1" ht="12" customHeight="1" x14ac:dyDescent="0.2">
      <c r="B43" s="16" t="s">
        <v>99</v>
      </c>
      <c r="C43" s="19">
        <v>723.05265999999995</v>
      </c>
      <c r="D43" s="19">
        <v>538.63418999999999</v>
      </c>
      <c r="E43" s="20"/>
    </row>
    <row r="44" spans="2:5" ht="12" customHeight="1" x14ac:dyDescent="0.2">
      <c r="B44" s="16" t="s">
        <v>100</v>
      </c>
      <c r="C44" s="17"/>
      <c r="D44" s="17"/>
      <c r="E44" s="18"/>
    </row>
    <row r="45" spans="2:5" s="3" customFormat="1" ht="12" customHeight="1" x14ac:dyDescent="0.2">
      <c r="B45" s="16" t="s">
        <v>32</v>
      </c>
      <c r="C45" s="17">
        <v>433768.42950999999</v>
      </c>
      <c r="D45" s="17">
        <v>428362.22623999999</v>
      </c>
      <c r="E45" s="18">
        <v>98.75366603417703</v>
      </c>
    </row>
    <row r="46" spans="2:5" ht="12" customHeight="1" x14ac:dyDescent="0.2">
      <c r="B46" s="21" t="s">
        <v>33</v>
      </c>
      <c r="C46" s="24">
        <v>397154.79394</v>
      </c>
      <c r="D46" s="24">
        <v>392785.43095000001</v>
      </c>
      <c r="E46" s="25">
        <v>98.89983375331984</v>
      </c>
    </row>
    <row r="47" spans="2:5" s="3" customFormat="1" ht="12" customHeight="1" x14ac:dyDescent="0.2">
      <c r="B47" s="21" t="s">
        <v>34</v>
      </c>
      <c r="C47" s="22">
        <v>36613.635569999999</v>
      </c>
      <c r="D47" s="22">
        <v>35576.795290000002</v>
      </c>
      <c r="E47" s="23">
        <v>97.168158081385542</v>
      </c>
    </row>
    <row r="48" spans="2:5" ht="12" customHeight="1" x14ac:dyDescent="0.2">
      <c r="B48" s="21" t="s">
        <v>35</v>
      </c>
      <c r="C48" s="17"/>
      <c r="D48" s="17"/>
      <c r="E48" s="18"/>
    </row>
    <row r="49" spans="2:6" ht="12" customHeight="1" x14ac:dyDescent="0.2">
      <c r="B49" s="16" t="s">
        <v>36</v>
      </c>
      <c r="C49" s="19">
        <v>116594.32550000001</v>
      </c>
      <c r="D49" s="19">
        <v>92673.206890000001</v>
      </c>
      <c r="E49" s="20">
        <v>79.483462417731459</v>
      </c>
      <c r="F49" s="4"/>
    </row>
    <row r="50" spans="2:6" ht="12" customHeight="1" x14ac:dyDescent="0.2">
      <c r="B50" s="16" t="s">
        <v>37</v>
      </c>
      <c r="C50" s="19">
        <v>155999.54610000001</v>
      </c>
      <c r="D50" s="19">
        <v>149409.54133000001</v>
      </c>
      <c r="E50" s="20">
        <v>95.775625676644196</v>
      </c>
    </row>
    <row r="51" spans="2:6" ht="12" customHeight="1" x14ac:dyDescent="0.2">
      <c r="B51" s="13" t="s">
        <v>38</v>
      </c>
      <c r="C51" s="14">
        <v>248.19082</v>
      </c>
      <c r="D51" s="14">
        <v>170.96718000000001</v>
      </c>
      <c r="E51" s="20">
        <v>68.885376179505755</v>
      </c>
    </row>
    <row r="52" spans="2:6" ht="12" customHeight="1" x14ac:dyDescent="0.2">
      <c r="B52" s="13" t="s">
        <v>82</v>
      </c>
      <c r="C52" s="26">
        <v>78948.570540000001</v>
      </c>
      <c r="D52" s="26">
        <v>79159.884179999994</v>
      </c>
      <c r="E52" s="27">
        <v>100.26765986838599</v>
      </c>
    </row>
    <row r="53" spans="2:6" ht="12" customHeight="1" x14ac:dyDescent="0.2">
      <c r="B53" s="13" t="s">
        <v>39</v>
      </c>
      <c r="C53" s="26">
        <v>62106.068650000001</v>
      </c>
      <c r="D53" s="26">
        <v>65469.626349999999</v>
      </c>
      <c r="E53" s="27">
        <v>105.41582774938693</v>
      </c>
    </row>
    <row r="54" spans="2:6" s="9" customFormat="1" ht="12" customHeight="1" x14ac:dyDescent="0.2">
      <c r="B54" s="28" t="s">
        <v>40</v>
      </c>
      <c r="C54" s="29">
        <v>24399.39157</v>
      </c>
      <c r="D54" s="29">
        <v>24256.55212</v>
      </c>
      <c r="E54" s="30">
        <v>99.41457782014686</v>
      </c>
    </row>
    <row r="55" spans="2:6" ht="12" customHeight="1" x14ac:dyDescent="0.2">
      <c r="B55" s="31" t="s">
        <v>41</v>
      </c>
      <c r="C55" s="32"/>
      <c r="D55" s="32"/>
      <c r="E55" s="33"/>
    </row>
    <row r="56" spans="2:6" s="8" customFormat="1" ht="12" customHeight="1" x14ac:dyDescent="0.2">
      <c r="B56" s="34" t="s">
        <v>42</v>
      </c>
      <c r="C56" s="35">
        <v>24399.39157</v>
      </c>
      <c r="D56" s="35">
        <v>24256.55212</v>
      </c>
      <c r="E56" s="36">
        <v>99.41457782014686</v>
      </c>
    </row>
    <row r="57" spans="2:6" s="9" customFormat="1" ht="12" customHeight="1" x14ac:dyDescent="0.2">
      <c r="B57" s="28" t="s">
        <v>43</v>
      </c>
      <c r="C57" s="29">
        <v>37706.677080000001</v>
      </c>
      <c r="D57" s="29">
        <v>41213.074229999998</v>
      </c>
      <c r="E57" s="30">
        <v>109.29914121724565</v>
      </c>
    </row>
    <row r="58" spans="2:6" ht="12" customHeight="1" x14ac:dyDescent="0.2">
      <c r="B58" s="31" t="s">
        <v>85</v>
      </c>
      <c r="C58" s="32">
        <v>38171.946150000003</v>
      </c>
      <c r="D58" s="32">
        <v>38171.946150000003</v>
      </c>
      <c r="E58" s="33"/>
    </row>
    <row r="59" spans="2:6" ht="12" customHeight="1" x14ac:dyDescent="0.2">
      <c r="B59" s="34" t="s">
        <v>86</v>
      </c>
      <c r="C59" s="26">
        <v>-465.26907</v>
      </c>
      <c r="D59" s="26">
        <v>3041.12808</v>
      </c>
      <c r="E59" s="27">
        <v>-653.62782013427193</v>
      </c>
    </row>
    <row r="60" spans="2:6" ht="12" customHeight="1" x14ac:dyDescent="0.2">
      <c r="B60" s="13" t="s">
        <v>44</v>
      </c>
      <c r="C60" s="26"/>
      <c r="D60" s="26"/>
      <c r="E60" s="27"/>
    </row>
    <row r="61" spans="2:6" ht="12" customHeight="1" x14ac:dyDescent="0.2">
      <c r="B61" s="13" t="s">
        <v>45</v>
      </c>
      <c r="C61" s="26"/>
      <c r="D61" s="26"/>
      <c r="E61" s="27"/>
    </row>
    <row r="62" spans="2:6" ht="12" customHeight="1" x14ac:dyDescent="0.2">
      <c r="B62" s="13" t="s">
        <v>46</v>
      </c>
      <c r="C62" s="26"/>
      <c r="D62" s="26"/>
      <c r="E62" s="27"/>
    </row>
    <row r="63" spans="2:6" ht="12" customHeight="1" x14ac:dyDescent="0.2">
      <c r="B63" s="13" t="s">
        <v>47</v>
      </c>
      <c r="C63" s="26">
        <v>5311.1528099999996</v>
      </c>
      <c r="D63" s="26">
        <v>5311.1528099999996</v>
      </c>
      <c r="E63" s="27">
        <v>100</v>
      </c>
    </row>
    <row r="64" spans="2:6" ht="12" customHeight="1" x14ac:dyDescent="0.2">
      <c r="B64" s="13" t="s">
        <v>48</v>
      </c>
      <c r="C64" s="26">
        <v>5311.1528099999996</v>
      </c>
      <c r="D64" s="26">
        <v>5311.1528099999996</v>
      </c>
      <c r="E64" s="27">
        <v>100</v>
      </c>
    </row>
    <row r="65" spans="2:5" s="3" customFormat="1" ht="12" customHeight="1" x14ac:dyDescent="0.2">
      <c r="B65" s="13" t="s">
        <v>49</v>
      </c>
      <c r="C65" s="26"/>
      <c r="D65" s="26"/>
      <c r="E65" s="27"/>
    </row>
    <row r="66" spans="2:5" s="3" customFormat="1" ht="12" customHeight="1" x14ac:dyDescent="0.2">
      <c r="B66" s="13" t="s">
        <v>50</v>
      </c>
      <c r="C66" s="26">
        <v>11416.594279999999</v>
      </c>
      <c r="D66" s="26">
        <v>8282.2021199999999</v>
      </c>
      <c r="E66" s="27">
        <v>72.545296056539911</v>
      </c>
    </row>
    <row r="67" spans="2:5" ht="12" customHeight="1" x14ac:dyDescent="0.2">
      <c r="B67" s="13" t="s">
        <v>51</v>
      </c>
      <c r="C67" s="26">
        <v>11060.559929999999</v>
      </c>
      <c r="D67" s="26">
        <v>7957.4004699999996</v>
      </c>
      <c r="E67" s="27">
        <v>71.943920745068468</v>
      </c>
    </row>
    <row r="68" spans="2:5" ht="12" customHeight="1" x14ac:dyDescent="0.2">
      <c r="B68" s="13" t="s">
        <v>88</v>
      </c>
      <c r="C68" s="26">
        <v>356.03435000000002</v>
      </c>
      <c r="D68" s="26">
        <v>324.80165</v>
      </c>
      <c r="E68" s="27">
        <v>91.227616099401644</v>
      </c>
    </row>
    <row r="69" spans="2:5" ht="12" customHeight="1" x14ac:dyDescent="0.2">
      <c r="B69" s="13" t="s">
        <v>52</v>
      </c>
      <c r="C69" s="14">
        <v>114.7548</v>
      </c>
      <c r="D69" s="14">
        <v>96.902900000000002</v>
      </c>
      <c r="E69" s="15">
        <v>84.443439402970512</v>
      </c>
    </row>
    <row r="70" spans="2:5" ht="12" customHeight="1" x14ac:dyDescent="0.2">
      <c r="B70" s="13" t="s">
        <v>83</v>
      </c>
      <c r="C70" s="26">
        <v>1238.65572</v>
      </c>
      <c r="D70" s="26">
        <v>1238.65572</v>
      </c>
      <c r="E70" s="15"/>
    </row>
    <row r="71" spans="2:5" ht="12" customHeight="1" x14ac:dyDescent="0.2">
      <c r="B71" s="13" t="s">
        <v>53</v>
      </c>
      <c r="C71" s="14"/>
      <c r="D71" s="14"/>
      <c r="E71" s="15"/>
    </row>
    <row r="72" spans="2:5" s="9" customFormat="1" ht="12" customHeight="1" x14ac:dyDescent="0.2">
      <c r="B72" s="28" t="s">
        <v>54</v>
      </c>
      <c r="C72" s="29">
        <v>1238.65572</v>
      </c>
      <c r="D72" s="29">
        <v>1238.65572</v>
      </c>
      <c r="E72" s="30"/>
    </row>
    <row r="73" spans="2:5" ht="12" customHeight="1" x14ac:dyDescent="0.2">
      <c r="B73" s="31" t="s">
        <v>55</v>
      </c>
      <c r="C73" s="32"/>
      <c r="D73" s="32"/>
      <c r="E73" s="33"/>
    </row>
    <row r="74" spans="2:5" ht="12" customHeight="1" x14ac:dyDescent="0.2">
      <c r="B74" s="34" t="s">
        <v>56</v>
      </c>
      <c r="C74" s="14">
        <v>1238.65572</v>
      </c>
      <c r="D74" s="14">
        <v>1238.65572</v>
      </c>
      <c r="E74" s="15"/>
    </row>
    <row r="75" spans="2:5" ht="12" customHeight="1" x14ac:dyDescent="0.2">
      <c r="B75" s="40" t="s">
        <v>116</v>
      </c>
      <c r="C75" s="14"/>
      <c r="D75" s="14"/>
      <c r="E75" s="15"/>
    </row>
    <row r="76" spans="2:5" ht="12" customHeight="1" x14ac:dyDescent="0.2">
      <c r="B76" s="13" t="s">
        <v>87</v>
      </c>
      <c r="C76" s="26">
        <v>335746.82156999997</v>
      </c>
      <c r="D76" s="26">
        <v>101295.90672</v>
      </c>
      <c r="E76" s="27">
        <v>30.170324843680103</v>
      </c>
    </row>
    <row r="77" spans="2:5" ht="12" customHeight="1" x14ac:dyDescent="0.2">
      <c r="B77" s="13" t="s">
        <v>57</v>
      </c>
      <c r="C77" s="26">
        <v>32860.594210000003</v>
      </c>
      <c r="D77" s="26">
        <v>1490.28701</v>
      </c>
      <c r="E77" s="27">
        <v>4.5351797367878453</v>
      </c>
    </row>
    <row r="78" spans="2:5" ht="12" customHeight="1" x14ac:dyDescent="0.2">
      <c r="B78" s="13" t="s">
        <v>58</v>
      </c>
      <c r="C78" s="26"/>
      <c r="D78" s="26"/>
      <c r="E78" s="27"/>
    </row>
    <row r="79" spans="2:5" ht="12" customHeight="1" x14ac:dyDescent="0.2">
      <c r="B79" s="28" t="s">
        <v>59</v>
      </c>
      <c r="C79" s="29"/>
      <c r="D79" s="29"/>
      <c r="E79" s="30"/>
    </row>
    <row r="80" spans="2:5" ht="12" customHeight="1" x14ac:dyDescent="0.2">
      <c r="B80" s="13" t="s">
        <v>60</v>
      </c>
      <c r="C80" s="26">
        <v>31779.181639999999</v>
      </c>
      <c r="D80" s="26">
        <v>661.99014</v>
      </c>
      <c r="E80" s="27">
        <v>2.0830937294079419</v>
      </c>
    </row>
    <row r="81" spans="2:5" ht="12" customHeight="1" x14ac:dyDescent="0.2">
      <c r="B81" s="13" t="s">
        <v>61</v>
      </c>
      <c r="C81" s="26">
        <v>1081.41257</v>
      </c>
      <c r="D81" s="26">
        <v>828.29687000000001</v>
      </c>
      <c r="E81" s="27">
        <v>76.593974675178785</v>
      </c>
    </row>
    <row r="82" spans="2:5" ht="12" customHeight="1" x14ac:dyDescent="0.2">
      <c r="B82" s="13" t="s">
        <v>62</v>
      </c>
      <c r="C82" s="26">
        <v>926.66795999999999</v>
      </c>
      <c r="D82" s="26">
        <v>775.67902000000004</v>
      </c>
      <c r="E82" s="27">
        <v>83.706252237317031</v>
      </c>
    </row>
    <row r="83" spans="2:5" ht="12" customHeight="1" x14ac:dyDescent="0.2">
      <c r="B83" s="13" t="s">
        <v>63</v>
      </c>
      <c r="C83" s="26">
        <v>332.21037999999999</v>
      </c>
      <c r="D83" s="26">
        <v>237.25927999999999</v>
      </c>
      <c r="E83" s="27">
        <v>71.418382532177347</v>
      </c>
    </row>
    <row r="84" spans="2:5" s="9" customFormat="1" ht="12" customHeight="1" x14ac:dyDescent="0.2">
      <c r="B84" s="28" t="s">
        <v>64</v>
      </c>
      <c r="C84" s="29">
        <v>594.45758000000001</v>
      </c>
      <c r="D84" s="29">
        <v>538.41974000000005</v>
      </c>
      <c r="E84" s="30">
        <v>90.573281948898696</v>
      </c>
    </row>
    <row r="85" spans="2:5" ht="12" customHeight="1" x14ac:dyDescent="0.2">
      <c r="B85" s="31" t="s">
        <v>65</v>
      </c>
      <c r="C85" s="32"/>
      <c r="D85" s="32"/>
      <c r="E85" s="33"/>
    </row>
    <row r="86" spans="2:5" ht="12" customHeight="1" x14ac:dyDescent="0.2">
      <c r="B86" s="31" t="s">
        <v>66</v>
      </c>
      <c r="C86" s="32"/>
      <c r="D86" s="32"/>
      <c r="E86" s="33"/>
    </row>
    <row r="87" spans="2:5" ht="12" customHeight="1" x14ac:dyDescent="0.2">
      <c r="B87" s="31" t="s">
        <v>67</v>
      </c>
      <c r="C87" s="32"/>
      <c r="D87" s="32"/>
      <c r="E87" s="33"/>
    </row>
    <row r="88" spans="2:5" ht="12" customHeight="1" x14ac:dyDescent="0.2">
      <c r="B88" s="31" t="s">
        <v>68</v>
      </c>
      <c r="C88" s="32"/>
      <c r="D88" s="32"/>
      <c r="E88" s="33"/>
    </row>
    <row r="89" spans="2:5" ht="12" customHeight="1" x14ac:dyDescent="0.2">
      <c r="B89" s="31" t="s">
        <v>69</v>
      </c>
      <c r="C89" s="32"/>
      <c r="D89" s="32"/>
      <c r="E89" s="33"/>
    </row>
    <row r="90" spans="2:5" ht="12" customHeight="1" x14ac:dyDescent="0.2">
      <c r="B90" s="31" t="s">
        <v>70</v>
      </c>
      <c r="C90" s="32">
        <v>137.91163</v>
      </c>
      <c r="D90" s="32">
        <v>97.716610000000003</v>
      </c>
      <c r="E90" s="33">
        <v>70.854510239636795</v>
      </c>
    </row>
    <row r="91" spans="2:5" ht="12" customHeight="1" x14ac:dyDescent="0.2">
      <c r="B91" s="31" t="s">
        <v>71</v>
      </c>
      <c r="C91" s="32">
        <v>1.56159</v>
      </c>
      <c r="D91" s="32">
        <v>0</v>
      </c>
      <c r="E91" s="33">
        <v>0</v>
      </c>
    </row>
    <row r="92" spans="2:5" ht="12" customHeight="1" x14ac:dyDescent="0.2">
      <c r="B92" s="31" t="s">
        <v>92</v>
      </c>
      <c r="C92" s="32"/>
      <c r="D92" s="32"/>
      <c r="E92" s="33"/>
    </row>
    <row r="93" spans="2:5" s="8" customFormat="1" ht="12" customHeight="1" x14ac:dyDescent="0.2">
      <c r="B93" s="34" t="s">
        <v>72</v>
      </c>
      <c r="C93" s="35">
        <v>454.98435999999998</v>
      </c>
      <c r="D93" s="35">
        <v>440.70312999999999</v>
      </c>
      <c r="E93" s="36">
        <v>96.861160238562931</v>
      </c>
    </row>
    <row r="94" spans="2:5" ht="12" customHeight="1" x14ac:dyDescent="0.2">
      <c r="B94" s="13" t="s">
        <v>73</v>
      </c>
      <c r="C94" s="29">
        <v>273107.81309000001</v>
      </c>
      <c r="D94" s="29">
        <v>76803.844849999994</v>
      </c>
      <c r="E94" s="30">
        <v>28.12217050146787</v>
      </c>
    </row>
    <row r="95" spans="2:5" ht="12" customHeight="1" x14ac:dyDescent="0.2">
      <c r="B95" s="13" t="s">
        <v>74</v>
      </c>
      <c r="C95" s="26">
        <v>6569.9396399999996</v>
      </c>
      <c r="D95" s="26">
        <v>4191.8914500000001</v>
      </c>
      <c r="E95" s="27">
        <v>63.804109013092855</v>
      </c>
    </row>
    <row r="96" spans="2:5" ht="12" customHeight="1" x14ac:dyDescent="0.2">
      <c r="B96" s="13" t="s">
        <v>75</v>
      </c>
      <c r="C96" s="26">
        <v>114844.80374</v>
      </c>
      <c r="D96" s="26">
        <v>51691.957490000001</v>
      </c>
      <c r="E96" s="27">
        <v>45.010271084642802</v>
      </c>
    </row>
    <row r="97" spans="2:5" ht="12" customHeight="1" x14ac:dyDescent="0.2">
      <c r="B97" s="13" t="s">
        <v>76</v>
      </c>
      <c r="C97" s="26">
        <v>151690.28782999999</v>
      </c>
      <c r="D97" s="26">
        <v>20919.319599999999</v>
      </c>
      <c r="E97" s="27">
        <v>13.790810142996351</v>
      </c>
    </row>
    <row r="98" spans="2:5" ht="12" customHeight="1" x14ac:dyDescent="0.2">
      <c r="B98" s="13" t="s">
        <v>77</v>
      </c>
      <c r="C98" s="26">
        <v>2.7818800000000001</v>
      </c>
      <c r="D98" s="26">
        <v>0.67630999999999997</v>
      </c>
      <c r="E98" s="27">
        <v>24.311257135462348</v>
      </c>
    </row>
    <row r="99" spans="2:5" ht="12" customHeight="1" x14ac:dyDescent="0.2">
      <c r="B99" s="13" t="s">
        <v>78</v>
      </c>
      <c r="C99" s="14">
        <v>28851.746309999999</v>
      </c>
      <c r="D99" s="14">
        <v>22226.095840000002</v>
      </c>
      <c r="E99" s="15">
        <v>77.035530540126956</v>
      </c>
    </row>
    <row r="100" spans="2:5" ht="12" customHeight="1" x14ac:dyDescent="0.2">
      <c r="B100" s="13" t="s">
        <v>84</v>
      </c>
      <c r="C100" s="26">
        <v>42449.233970000001</v>
      </c>
      <c r="D100" s="26">
        <v>42449.233970000001</v>
      </c>
      <c r="E100" s="15">
        <v>100</v>
      </c>
    </row>
    <row r="101" spans="2:5" ht="12" customHeight="1" x14ac:dyDescent="0.2">
      <c r="B101" s="13" t="s">
        <v>79</v>
      </c>
      <c r="C101" s="26">
        <v>42449.233970000001</v>
      </c>
      <c r="D101" s="26">
        <v>42449.233970000001</v>
      </c>
      <c r="E101" s="27">
        <v>100</v>
      </c>
    </row>
    <row r="102" spans="2:5" ht="12" customHeight="1" x14ac:dyDescent="0.2">
      <c r="B102" s="13" t="s">
        <v>80</v>
      </c>
      <c r="C102" s="26"/>
      <c r="D102" s="26"/>
      <c r="E102" s="27"/>
    </row>
    <row r="103" spans="2:5" x14ac:dyDescent="0.2">
      <c r="B103" s="13" t="s">
        <v>81</v>
      </c>
      <c r="C103" s="14"/>
      <c r="D103" s="14"/>
      <c r="E103" s="15"/>
    </row>
    <row r="104" spans="2:5" x14ac:dyDescent="0.2">
      <c r="B104" s="37" t="s">
        <v>89</v>
      </c>
      <c r="C104" s="38"/>
      <c r="D104" s="38"/>
      <c r="E104" s="38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640F-759F-4406-AFE5-0C36B1FB56DE}">
  <sheetPr codeName="Sayfa4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669658.81877000001</v>
      </c>
      <c r="D5" s="14">
        <v>182223.48232000001</v>
      </c>
      <c r="E5" s="15">
        <v>27.211391414914853</v>
      </c>
    </row>
    <row r="6" spans="2:5" ht="12" customHeight="1" x14ac:dyDescent="0.2">
      <c r="B6" s="16" t="s">
        <v>4</v>
      </c>
      <c r="C6" s="17">
        <v>411729.89054999995</v>
      </c>
      <c r="D6" s="17">
        <v>150018.99859</v>
      </c>
      <c r="E6" s="18">
        <v>36.436266113592232</v>
      </c>
    </row>
    <row r="7" spans="2:5" ht="12" customHeight="1" x14ac:dyDescent="0.2">
      <c r="B7" s="16" t="s">
        <v>5</v>
      </c>
      <c r="C7" s="17">
        <v>138800.31513999999</v>
      </c>
      <c r="D7" s="17">
        <v>48638.347350000004</v>
      </c>
      <c r="E7" s="18">
        <v>35.041957434276192</v>
      </c>
    </row>
    <row r="8" spans="2:5" ht="12" customHeight="1" x14ac:dyDescent="0.2">
      <c r="B8" s="16" t="s">
        <v>6</v>
      </c>
      <c r="C8" s="19">
        <v>109623.31044999999</v>
      </c>
      <c r="D8" s="19">
        <v>47882.492330000001</v>
      </c>
      <c r="E8" s="20">
        <v>43.679115448570187</v>
      </c>
    </row>
    <row r="9" spans="2:5" ht="12" customHeight="1" x14ac:dyDescent="0.2">
      <c r="B9" s="21" t="s">
        <v>7</v>
      </c>
      <c r="C9" s="22">
        <v>18071.92812</v>
      </c>
      <c r="D9" s="22">
        <v>3761.3278500000001</v>
      </c>
      <c r="E9" s="23">
        <v>20.813096560722709</v>
      </c>
    </row>
    <row r="10" spans="2:5" ht="12" customHeight="1" x14ac:dyDescent="0.2">
      <c r="B10" s="21" t="s">
        <v>8</v>
      </c>
      <c r="C10" s="22">
        <v>267.89348999999999</v>
      </c>
      <c r="D10" s="22">
        <v>8.4817199999999993</v>
      </c>
      <c r="E10" s="23">
        <v>3.1660791757201712</v>
      </c>
    </row>
    <row r="11" spans="2:5" ht="12" customHeight="1" x14ac:dyDescent="0.2">
      <c r="B11" s="21" t="s">
        <v>9</v>
      </c>
      <c r="C11" s="22">
        <v>88232.012329999998</v>
      </c>
      <c r="D11" s="22">
        <v>43870.109170000003</v>
      </c>
      <c r="E11" s="23">
        <v>49.721306373382589</v>
      </c>
    </row>
    <row r="12" spans="2:5" ht="12" customHeight="1" x14ac:dyDescent="0.2">
      <c r="B12" s="21" t="s">
        <v>10</v>
      </c>
      <c r="C12" s="22">
        <v>3051.47651</v>
      </c>
      <c r="D12" s="22">
        <v>242.57359</v>
      </c>
      <c r="E12" s="23">
        <v>7.9493841491180284</v>
      </c>
    </row>
    <row r="13" spans="2:5" ht="12" customHeight="1" x14ac:dyDescent="0.2">
      <c r="B13" s="16" t="s">
        <v>11</v>
      </c>
      <c r="C13" s="17">
        <v>29177.004690000002</v>
      </c>
      <c r="D13" s="17">
        <v>755.85501999999997</v>
      </c>
      <c r="E13" s="18">
        <v>2.590584701996701</v>
      </c>
    </row>
    <row r="14" spans="2:5" ht="12" customHeight="1" x14ac:dyDescent="0.2">
      <c r="B14" s="21" t="s">
        <v>12</v>
      </c>
      <c r="C14" s="22">
        <v>13443.55321</v>
      </c>
      <c r="D14" s="22">
        <v>239.67748</v>
      </c>
      <c r="E14" s="23">
        <v>1.7828432428244914</v>
      </c>
    </row>
    <row r="15" spans="2:5" ht="12" customHeight="1" x14ac:dyDescent="0.2">
      <c r="B15" s="21" t="s">
        <v>13</v>
      </c>
      <c r="C15" s="22">
        <v>3.6069900000000001</v>
      </c>
      <c r="D15" s="22">
        <v>0</v>
      </c>
      <c r="E15" s="23">
        <v>0</v>
      </c>
    </row>
    <row r="16" spans="2:5" ht="12" customHeight="1" x14ac:dyDescent="0.2">
      <c r="B16" s="21" t="s">
        <v>14</v>
      </c>
      <c r="C16" s="22">
        <v>15729.844489999999</v>
      </c>
      <c r="D16" s="22">
        <v>516.17754000000002</v>
      </c>
      <c r="E16" s="23">
        <v>3.2815171207074028</v>
      </c>
    </row>
    <row r="17" spans="2:5" s="3" customFormat="1" ht="12" customHeight="1" x14ac:dyDescent="0.2">
      <c r="B17" s="16" t="s">
        <v>15</v>
      </c>
      <c r="C17" s="17">
        <v>52685.176920000005</v>
      </c>
      <c r="D17" s="17">
        <v>15918.706969999999</v>
      </c>
      <c r="E17" s="18">
        <v>30.214773681355982</v>
      </c>
    </row>
    <row r="18" spans="2:5" s="3" customFormat="1" ht="12" customHeight="1" x14ac:dyDescent="0.2">
      <c r="B18" s="21" t="s">
        <v>16</v>
      </c>
      <c r="C18" s="24">
        <v>29.472110000000001</v>
      </c>
      <c r="D18" s="24">
        <v>17.178650000000001</v>
      </c>
      <c r="E18" s="25">
        <v>58.287818551165834</v>
      </c>
    </row>
    <row r="19" spans="2:5" ht="12" customHeight="1" x14ac:dyDescent="0.2">
      <c r="B19" s="21" t="s">
        <v>17</v>
      </c>
      <c r="C19" s="24">
        <v>52655.704810000003</v>
      </c>
      <c r="D19" s="24">
        <v>15901.528319999999</v>
      </c>
      <c r="E19" s="25">
        <v>30.199060818534697</v>
      </c>
    </row>
    <row r="20" spans="2:5" ht="12" customHeight="1" x14ac:dyDescent="0.2">
      <c r="B20" s="21" t="s">
        <v>95</v>
      </c>
      <c r="C20" s="24"/>
      <c r="D20" s="24"/>
      <c r="E20" s="25"/>
    </row>
    <row r="21" spans="2:5" s="3" customFormat="1" ht="12" customHeight="1" x14ac:dyDescent="0.2">
      <c r="B21" s="16" t="s">
        <v>18</v>
      </c>
      <c r="C21" s="17">
        <v>109078.27860999999</v>
      </c>
      <c r="D21" s="17">
        <v>-93.815160000000418</v>
      </c>
      <c r="E21" s="18">
        <v>-8.6007187861323386E-2</v>
      </c>
    </row>
    <row r="22" spans="2:5" ht="12" customHeight="1" x14ac:dyDescent="0.2">
      <c r="B22" s="16" t="s">
        <v>19</v>
      </c>
      <c r="C22" s="17">
        <v>73559.576960000006</v>
      </c>
      <c r="D22" s="17">
        <v>-11894.49912</v>
      </c>
      <c r="E22" s="18">
        <v>-16.16988516188443</v>
      </c>
    </row>
    <row r="23" spans="2:5" ht="12" customHeight="1" x14ac:dyDescent="0.2">
      <c r="B23" s="21" t="s">
        <v>20</v>
      </c>
      <c r="C23" s="22">
        <v>70013.900890000004</v>
      </c>
      <c r="D23" s="22">
        <v>-15188.6628</v>
      </c>
      <c r="E23" s="23">
        <v>-21.6937816732468</v>
      </c>
    </row>
    <row r="24" spans="2:5" ht="12" customHeight="1" x14ac:dyDescent="0.2">
      <c r="B24" s="21" t="s">
        <v>21</v>
      </c>
      <c r="C24" s="22">
        <v>3545.67607</v>
      </c>
      <c r="D24" s="22">
        <v>3294.1636800000001</v>
      </c>
      <c r="E24" s="23">
        <v>92.906504005595764</v>
      </c>
    </row>
    <row r="25" spans="2:5" ht="12" customHeight="1" x14ac:dyDescent="0.2">
      <c r="B25" s="16" t="s">
        <v>22</v>
      </c>
      <c r="C25" s="19">
        <v>34167.79522</v>
      </c>
      <c r="D25" s="19">
        <v>10920.32258</v>
      </c>
      <c r="E25" s="20">
        <v>31.96086405249768</v>
      </c>
    </row>
    <row r="26" spans="2:5" ht="12" customHeight="1" x14ac:dyDescent="0.2">
      <c r="B26" s="21" t="s">
        <v>23</v>
      </c>
      <c r="C26" s="22">
        <v>4524.5124599999999</v>
      </c>
      <c r="D26" s="22">
        <v>0</v>
      </c>
      <c r="E26" s="23">
        <v>0</v>
      </c>
    </row>
    <row r="27" spans="2:5" s="3" customFormat="1" ht="12" customHeight="1" x14ac:dyDescent="0.2">
      <c r="B27" s="21" t="s">
        <v>24</v>
      </c>
      <c r="C27" s="22">
        <v>10915.90754</v>
      </c>
      <c r="D27" s="22">
        <v>10884.072620000001</v>
      </c>
      <c r="E27" s="23">
        <v>99.70836213220619</v>
      </c>
    </row>
    <row r="28" spans="2:5" ht="12" customHeight="1" x14ac:dyDescent="0.2">
      <c r="B28" s="21" t="s">
        <v>25</v>
      </c>
      <c r="C28" s="22">
        <v>187.86403000000001</v>
      </c>
      <c r="D28" s="22">
        <v>7.9130200000000004</v>
      </c>
      <c r="E28" s="23">
        <v>4.2120995700986503</v>
      </c>
    </row>
    <row r="29" spans="2:5" ht="12" customHeight="1" x14ac:dyDescent="0.2">
      <c r="B29" s="21" t="s">
        <v>26</v>
      </c>
      <c r="C29" s="22">
        <v>18531.182270000001</v>
      </c>
      <c r="D29" s="22">
        <v>27.810939999999999</v>
      </c>
      <c r="E29" s="23">
        <v>0.15007644733505712</v>
      </c>
    </row>
    <row r="30" spans="2:5" ht="12" customHeight="1" x14ac:dyDescent="0.2">
      <c r="B30" s="21" t="s">
        <v>27</v>
      </c>
      <c r="C30" s="22"/>
      <c r="D30" s="22"/>
      <c r="E30" s="23"/>
    </row>
    <row r="31" spans="2:5" ht="12" customHeight="1" x14ac:dyDescent="0.2">
      <c r="B31" s="21" t="s">
        <v>28</v>
      </c>
      <c r="C31" s="22">
        <v>8.3289200000000001</v>
      </c>
      <c r="D31" s="22">
        <v>0.52600000000000002</v>
      </c>
      <c r="E31" s="23"/>
    </row>
    <row r="32" spans="2:5" ht="12" customHeight="1" x14ac:dyDescent="0.2">
      <c r="B32" s="21" t="s">
        <v>91</v>
      </c>
      <c r="C32" s="22"/>
      <c r="D32" s="22"/>
      <c r="E32" s="23"/>
    </row>
    <row r="33" spans="2:6" ht="12" customHeight="1" x14ac:dyDescent="0.2">
      <c r="B33" s="21" t="s">
        <v>93</v>
      </c>
      <c r="C33" s="19"/>
      <c r="D33" s="19"/>
      <c r="E33" s="20"/>
    </row>
    <row r="34" spans="2:6" ht="12" customHeight="1" x14ac:dyDescent="0.2">
      <c r="B34" s="21" t="s">
        <v>94</v>
      </c>
      <c r="C34" s="19"/>
      <c r="D34" s="19"/>
      <c r="E34" s="20"/>
    </row>
    <row r="35" spans="2:6" ht="12" customHeight="1" x14ac:dyDescent="0.2">
      <c r="B35" s="21" t="s">
        <v>97</v>
      </c>
      <c r="C35" s="19"/>
      <c r="D35" s="19"/>
      <c r="E35" s="20"/>
    </row>
    <row r="36" spans="2:6" ht="12" customHeight="1" x14ac:dyDescent="0.2">
      <c r="B36" s="16" t="s">
        <v>29</v>
      </c>
      <c r="C36" s="19">
        <v>1273.3929900000001</v>
      </c>
      <c r="D36" s="19">
        <v>822.62937999999997</v>
      </c>
      <c r="E36" s="20">
        <v>64.601374945530367</v>
      </c>
    </row>
    <row r="37" spans="2:6" s="3" customFormat="1" ht="12" customHeight="1" x14ac:dyDescent="0.2">
      <c r="B37" s="16" t="s">
        <v>30</v>
      </c>
      <c r="C37" s="19"/>
      <c r="D37" s="19"/>
      <c r="E37" s="20"/>
    </row>
    <row r="38" spans="2:6" s="3" customFormat="1" ht="12" customHeight="1" x14ac:dyDescent="0.2">
      <c r="B38" s="16" t="s">
        <v>31</v>
      </c>
      <c r="C38" s="19"/>
      <c r="D38" s="19"/>
      <c r="E38" s="20"/>
    </row>
    <row r="39" spans="2:6" s="3" customFormat="1" ht="12" customHeight="1" x14ac:dyDescent="0.2">
      <c r="B39" s="16" t="s">
        <v>96</v>
      </c>
      <c r="C39" s="19"/>
      <c r="D39" s="19"/>
      <c r="E39" s="20"/>
    </row>
    <row r="40" spans="2:6" s="3" customFormat="1" ht="12" customHeight="1" x14ac:dyDescent="0.2">
      <c r="B40" s="16" t="s">
        <v>99</v>
      </c>
      <c r="C40" s="19">
        <v>77.513440000000003</v>
      </c>
      <c r="D40" s="19">
        <v>57.731999999999999</v>
      </c>
      <c r="E40" s="20"/>
    </row>
    <row r="41" spans="2:6" ht="12" customHeight="1" x14ac:dyDescent="0.2">
      <c r="B41" s="16" t="s">
        <v>100</v>
      </c>
      <c r="C41" s="17"/>
      <c r="D41" s="17"/>
      <c r="E41" s="18"/>
    </row>
    <row r="42" spans="2:6" s="3" customFormat="1" ht="12" customHeight="1" x14ac:dyDescent="0.2">
      <c r="B42" s="16" t="s">
        <v>32</v>
      </c>
      <c r="C42" s="17">
        <v>42867.799440000003</v>
      </c>
      <c r="D42" s="17">
        <v>41688.990960000003</v>
      </c>
      <c r="E42" s="18">
        <v>97.250130644914663</v>
      </c>
    </row>
    <row r="43" spans="2:6" ht="12" customHeight="1" x14ac:dyDescent="0.2">
      <c r="B43" s="21" t="s">
        <v>33</v>
      </c>
      <c r="C43" s="24">
        <v>37462.508950000003</v>
      </c>
      <c r="D43" s="24">
        <v>36842.997880000003</v>
      </c>
      <c r="E43" s="25">
        <v>98.346317191870838</v>
      </c>
    </row>
    <row r="44" spans="2:6" s="3" customFormat="1" ht="12" customHeight="1" x14ac:dyDescent="0.2">
      <c r="B44" s="21" t="s">
        <v>34</v>
      </c>
      <c r="C44" s="22">
        <v>5405.2904900000003</v>
      </c>
      <c r="D44" s="22">
        <v>4845.9930800000002</v>
      </c>
      <c r="E44" s="23">
        <v>89.652777939784684</v>
      </c>
    </row>
    <row r="45" spans="2:6" ht="12" customHeight="1" x14ac:dyDescent="0.2">
      <c r="B45" s="21" t="s">
        <v>35</v>
      </c>
      <c r="C45" s="17"/>
      <c r="D45" s="17"/>
      <c r="E45" s="18"/>
    </row>
    <row r="46" spans="2:6" ht="12" customHeight="1" x14ac:dyDescent="0.2">
      <c r="B46" s="16" t="s">
        <v>36</v>
      </c>
      <c r="C46" s="19">
        <v>36464.413950000002</v>
      </c>
      <c r="D46" s="19">
        <v>18392.468550000001</v>
      </c>
      <c r="E46" s="20">
        <v>50.439501304531454</v>
      </c>
      <c r="F46" s="4"/>
    </row>
    <row r="47" spans="2:6" ht="12" customHeight="1" x14ac:dyDescent="0.2">
      <c r="B47" s="16" t="s">
        <v>37</v>
      </c>
      <c r="C47" s="19">
        <v>31587.077870000001</v>
      </c>
      <c r="D47" s="19">
        <v>25305.330849999998</v>
      </c>
      <c r="E47" s="20">
        <v>80.112921347605479</v>
      </c>
    </row>
    <row r="48" spans="2:6" ht="12" customHeight="1" x14ac:dyDescent="0.2">
      <c r="B48" s="13" t="s">
        <v>38</v>
      </c>
      <c r="C48" s="14">
        <v>246.82862</v>
      </c>
      <c r="D48" s="14">
        <v>168.96906999999999</v>
      </c>
      <c r="E48" s="20">
        <v>68.456028316327334</v>
      </c>
    </row>
    <row r="49" spans="2:5" ht="12" customHeight="1" x14ac:dyDescent="0.2">
      <c r="B49" s="13" t="s">
        <v>82</v>
      </c>
      <c r="C49" s="26">
        <v>14358.521689999998</v>
      </c>
      <c r="D49" s="26">
        <v>11811.75837</v>
      </c>
      <c r="E49" s="27">
        <v>82.263053432766043</v>
      </c>
    </row>
    <row r="50" spans="2:5" ht="12" customHeight="1" x14ac:dyDescent="0.2">
      <c r="B50" s="13" t="s">
        <v>39</v>
      </c>
      <c r="C50" s="26">
        <v>5159.7085699999998</v>
      </c>
      <c r="D50" s="26">
        <v>6024.9882699999998</v>
      </c>
      <c r="E50" s="27">
        <v>116.7699335778571</v>
      </c>
    </row>
    <row r="51" spans="2:5" s="9" customFormat="1" ht="12" customHeight="1" x14ac:dyDescent="0.2">
      <c r="B51" s="28" t="s">
        <v>40</v>
      </c>
      <c r="C51" s="29">
        <v>5002.2066100000002</v>
      </c>
      <c r="D51" s="29">
        <v>4936.5971600000003</v>
      </c>
      <c r="E51" s="30">
        <v>98.688389842417962</v>
      </c>
    </row>
    <row r="52" spans="2:5" ht="12" customHeight="1" x14ac:dyDescent="0.2">
      <c r="B52" s="31" t="s">
        <v>41</v>
      </c>
      <c r="C52" s="32"/>
      <c r="D52" s="32"/>
      <c r="E52" s="33"/>
    </row>
    <row r="53" spans="2:5" s="8" customFormat="1" ht="12" customHeight="1" x14ac:dyDescent="0.2">
      <c r="B53" s="34" t="s">
        <v>42</v>
      </c>
      <c r="C53" s="35">
        <v>5002.2066100000002</v>
      </c>
      <c r="D53" s="35">
        <v>4936.5971600000003</v>
      </c>
      <c r="E53" s="36">
        <v>98.688389842417962</v>
      </c>
    </row>
    <row r="54" spans="2:5" s="9" customFormat="1" ht="12" customHeight="1" x14ac:dyDescent="0.2">
      <c r="B54" s="28" t="s">
        <v>43</v>
      </c>
      <c r="C54" s="29">
        <v>157.50196</v>
      </c>
      <c r="D54" s="29">
        <v>1088.39111</v>
      </c>
      <c r="E54" s="30">
        <v>691.03337507672927</v>
      </c>
    </row>
    <row r="55" spans="2:5" ht="12" customHeight="1" x14ac:dyDescent="0.2">
      <c r="B55" s="31" t="s">
        <v>85</v>
      </c>
      <c r="C55" s="32"/>
      <c r="D55" s="32"/>
      <c r="E55" s="33"/>
    </row>
    <row r="56" spans="2:5" ht="12" customHeight="1" x14ac:dyDescent="0.2">
      <c r="B56" s="34" t="s">
        <v>86</v>
      </c>
      <c r="C56" s="26">
        <v>157.50196</v>
      </c>
      <c r="D56" s="26">
        <v>1088.39111</v>
      </c>
      <c r="E56" s="27">
        <v>691.03337507672927</v>
      </c>
    </row>
    <row r="57" spans="2:5" ht="12" customHeight="1" x14ac:dyDescent="0.2">
      <c r="B57" s="13" t="s">
        <v>44</v>
      </c>
      <c r="C57" s="26">
        <v>0</v>
      </c>
      <c r="D57" s="26">
        <v>0</v>
      </c>
      <c r="E57" s="27"/>
    </row>
    <row r="58" spans="2:5" ht="12" customHeight="1" x14ac:dyDescent="0.2">
      <c r="B58" s="13" t="s">
        <v>45</v>
      </c>
      <c r="C58" s="26"/>
      <c r="D58" s="26"/>
      <c r="E58" s="27"/>
    </row>
    <row r="59" spans="2:5" ht="12" customHeight="1" x14ac:dyDescent="0.2">
      <c r="B59" s="13" t="s">
        <v>46</v>
      </c>
      <c r="C59" s="26"/>
      <c r="D59" s="26"/>
      <c r="E59" s="27"/>
    </row>
    <row r="60" spans="2:5" ht="12" customHeight="1" x14ac:dyDescent="0.2">
      <c r="B60" s="13" t="s">
        <v>47</v>
      </c>
      <c r="C60" s="26">
        <v>3908.9095699999998</v>
      </c>
      <c r="D60" s="26">
        <v>3908.9095699999998</v>
      </c>
      <c r="E60" s="27">
        <v>100</v>
      </c>
    </row>
    <row r="61" spans="2:5" ht="12" customHeight="1" x14ac:dyDescent="0.2">
      <c r="B61" s="13" t="s">
        <v>48</v>
      </c>
      <c r="C61" s="26">
        <v>3908.9095699999998</v>
      </c>
      <c r="D61" s="26">
        <v>3908.9095699999998</v>
      </c>
      <c r="E61" s="27">
        <v>100</v>
      </c>
    </row>
    <row r="62" spans="2:5" s="3" customFormat="1" ht="12" customHeight="1" x14ac:dyDescent="0.2">
      <c r="B62" s="13" t="s">
        <v>49</v>
      </c>
      <c r="C62" s="26"/>
      <c r="D62" s="26"/>
      <c r="E62" s="27"/>
    </row>
    <row r="63" spans="2:5" s="3" customFormat="1" ht="12" customHeight="1" x14ac:dyDescent="0.2">
      <c r="B63" s="13" t="s">
        <v>50</v>
      </c>
      <c r="C63" s="26">
        <v>5249.6800499999999</v>
      </c>
      <c r="D63" s="26">
        <v>1856.2243800000001</v>
      </c>
      <c r="E63" s="27">
        <v>35.358809724032611</v>
      </c>
    </row>
    <row r="64" spans="2:5" ht="12" customHeight="1" x14ac:dyDescent="0.2">
      <c r="B64" s="13" t="s">
        <v>51</v>
      </c>
      <c r="C64" s="26">
        <v>5218.4473500000004</v>
      </c>
      <c r="D64" s="26">
        <v>1856.2243800000001</v>
      </c>
      <c r="E64" s="27">
        <v>35.570434182880085</v>
      </c>
    </row>
    <row r="65" spans="2:5" ht="12" customHeight="1" x14ac:dyDescent="0.2">
      <c r="B65" s="13" t="s">
        <v>88</v>
      </c>
      <c r="C65" s="26">
        <v>31.232700000000001</v>
      </c>
      <c r="D65" s="26">
        <v>0</v>
      </c>
      <c r="E65" s="27">
        <v>0</v>
      </c>
    </row>
    <row r="66" spans="2:5" ht="12" customHeight="1" x14ac:dyDescent="0.2">
      <c r="B66" s="13" t="s">
        <v>52</v>
      </c>
      <c r="C66" s="14">
        <v>40.223500000000001</v>
      </c>
      <c r="D66" s="14">
        <v>21.636150000000001</v>
      </c>
      <c r="E66" s="15">
        <v>53.789824356408566</v>
      </c>
    </row>
    <row r="67" spans="2:5" ht="12" customHeight="1" x14ac:dyDescent="0.2">
      <c r="B67" s="13" t="s">
        <v>83</v>
      </c>
      <c r="C67" s="26">
        <v>304.31124</v>
      </c>
      <c r="D67" s="26">
        <v>304.31124</v>
      </c>
      <c r="E67" s="15"/>
    </row>
    <row r="68" spans="2:5" ht="12" customHeight="1" x14ac:dyDescent="0.2">
      <c r="B68" s="13" t="s">
        <v>53</v>
      </c>
      <c r="C68" s="14"/>
      <c r="D68" s="14"/>
      <c r="E68" s="15"/>
    </row>
    <row r="69" spans="2:5" s="9" customFormat="1" ht="12" customHeight="1" x14ac:dyDescent="0.2">
      <c r="B69" s="28" t="s">
        <v>54</v>
      </c>
      <c r="C69" s="29">
        <v>304.31124</v>
      </c>
      <c r="D69" s="29">
        <v>304.31124</v>
      </c>
      <c r="E69" s="30"/>
    </row>
    <row r="70" spans="2:5" ht="12" customHeight="1" x14ac:dyDescent="0.2">
      <c r="B70" s="31" t="s">
        <v>55</v>
      </c>
      <c r="C70" s="32"/>
      <c r="D70" s="32"/>
      <c r="E70" s="33"/>
    </row>
    <row r="71" spans="2:5" ht="12" customHeight="1" x14ac:dyDescent="0.2">
      <c r="B71" s="34" t="s">
        <v>56</v>
      </c>
      <c r="C71" s="14">
        <v>304.31124</v>
      </c>
      <c r="D71" s="14">
        <v>304.31124</v>
      </c>
      <c r="E71" s="15"/>
    </row>
    <row r="72" spans="2:5" ht="12" customHeight="1" x14ac:dyDescent="0.2">
      <c r="B72" s="40" t="s">
        <v>116</v>
      </c>
      <c r="C72" s="14"/>
      <c r="D72" s="14"/>
      <c r="E72" s="15"/>
    </row>
    <row r="73" spans="2:5" ht="12" customHeight="1" x14ac:dyDescent="0.2">
      <c r="B73" s="13" t="s">
        <v>87</v>
      </c>
      <c r="C73" s="26">
        <v>237357.46804000001</v>
      </c>
      <c r="D73" s="26">
        <v>14179.786870000002</v>
      </c>
      <c r="E73" s="27">
        <v>5.974021793833086</v>
      </c>
    </row>
    <row r="74" spans="2:5" ht="12" customHeight="1" x14ac:dyDescent="0.2">
      <c r="B74" s="13" t="s">
        <v>57</v>
      </c>
      <c r="C74" s="26">
        <v>34578.921630000004</v>
      </c>
      <c r="D74" s="26">
        <v>348.85124000000002</v>
      </c>
      <c r="E74" s="27">
        <v>1.0088551740646055</v>
      </c>
    </row>
    <row r="75" spans="2:5" ht="12" customHeight="1" x14ac:dyDescent="0.2">
      <c r="B75" s="13" t="s">
        <v>58</v>
      </c>
      <c r="C75" s="26"/>
      <c r="D75" s="26"/>
      <c r="E75" s="27"/>
    </row>
    <row r="76" spans="2:5" ht="12" customHeight="1" x14ac:dyDescent="0.2">
      <c r="B76" s="28" t="s">
        <v>59</v>
      </c>
      <c r="C76" s="29"/>
      <c r="D76" s="29"/>
      <c r="E76" s="30"/>
    </row>
    <row r="77" spans="2:5" ht="12" customHeight="1" x14ac:dyDescent="0.2">
      <c r="B77" s="13" t="s">
        <v>60</v>
      </c>
      <c r="C77" s="26">
        <v>34316.133670000003</v>
      </c>
      <c r="D77" s="26">
        <v>242.6292</v>
      </c>
      <c r="E77" s="27">
        <v>0.70704119040109792</v>
      </c>
    </row>
    <row r="78" spans="2:5" ht="12" customHeight="1" x14ac:dyDescent="0.2">
      <c r="B78" s="13" t="s">
        <v>61</v>
      </c>
      <c r="C78" s="26">
        <v>262.78796</v>
      </c>
      <c r="D78" s="26">
        <v>106.22204000000001</v>
      </c>
      <c r="E78" s="27">
        <v>40.421197379058007</v>
      </c>
    </row>
    <row r="79" spans="2:5" ht="12" customHeight="1" x14ac:dyDescent="0.2">
      <c r="B79" s="13" t="s">
        <v>62</v>
      </c>
      <c r="C79" s="26">
        <v>443.14930999999996</v>
      </c>
      <c r="D79" s="26">
        <v>37.361759999999997</v>
      </c>
      <c r="E79" s="27">
        <v>8.4309642725157357</v>
      </c>
    </row>
    <row r="80" spans="2:5" ht="12" customHeight="1" x14ac:dyDescent="0.2">
      <c r="B80" s="13" t="s">
        <v>63</v>
      </c>
      <c r="C80" s="26">
        <v>65.689009999999996</v>
      </c>
      <c r="D80" s="26">
        <v>2.5321600000000002</v>
      </c>
      <c r="E80" s="27">
        <v>3.8547696182359883</v>
      </c>
    </row>
    <row r="81" spans="2:5" s="9" customFormat="1" ht="12" customHeight="1" x14ac:dyDescent="0.2">
      <c r="B81" s="28" t="s">
        <v>64</v>
      </c>
      <c r="C81" s="29">
        <v>377.46029999999996</v>
      </c>
      <c r="D81" s="29">
        <v>34.829599999999999</v>
      </c>
      <c r="E81" s="30">
        <v>9.2273545058910837</v>
      </c>
    </row>
    <row r="82" spans="2:5" ht="12" customHeight="1" x14ac:dyDescent="0.2">
      <c r="B82" s="31" t="s">
        <v>65</v>
      </c>
      <c r="C82" s="32"/>
      <c r="D82" s="32"/>
      <c r="E82" s="33"/>
    </row>
    <row r="83" spans="2:5" ht="12" customHeight="1" x14ac:dyDescent="0.2">
      <c r="B83" s="31" t="s">
        <v>66</v>
      </c>
      <c r="C83" s="32"/>
      <c r="D83" s="32"/>
      <c r="E83" s="33"/>
    </row>
    <row r="84" spans="2:5" ht="12" customHeight="1" x14ac:dyDescent="0.2">
      <c r="B84" s="31" t="s">
        <v>67</v>
      </c>
      <c r="C84" s="32"/>
      <c r="D84" s="32"/>
      <c r="E84" s="33"/>
    </row>
    <row r="85" spans="2:5" ht="12" customHeight="1" x14ac:dyDescent="0.2">
      <c r="B85" s="31" t="s">
        <v>68</v>
      </c>
      <c r="C85" s="32"/>
      <c r="D85" s="32"/>
      <c r="E85" s="33"/>
    </row>
    <row r="86" spans="2:5" ht="12" customHeight="1" x14ac:dyDescent="0.2">
      <c r="B86" s="31" t="s">
        <v>69</v>
      </c>
      <c r="C86" s="32"/>
      <c r="D86" s="32"/>
      <c r="E86" s="33"/>
    </row>
    <row r="87" spans="2:5" ht="12" customHeight="1" x14ac:dyDescent="0.2">
      <c r="B87" s="31" t="s">
        <v>70</v>
      </c>
      <c r="C87" s="32">
        <v>42.43009</v>
      </c>
      <c r="D87" s="32">
        <v>17.331890000000001</v>
      </c>
      <c r="E87" s="33">
        <v>40.84811038581347</v>
      </c>
    </row>
    <row r="88" spans="2:5" ht="12" customHeight="1" x14ac:dyDescent="0.2">
      <c r="B88" s="31" t="s">
        <v>71</v>
      </c>
      <c r="C88" s="32">
        <v>1.56159</v>
      </c>
      <c r="D88" s="32">
        <v>0</v>
      </c>
      <c r="E88" s="33">
        <v>0</v>
      </c>
    </row>
    <row r="89" spans="2:5" ht="12" customHeight="1" x14ac:dyDescent="0.2">
      <c r="B89" s="31" t="s">
        <v>92</v>
      </c>
      <c r="C89" s="32"/>
      <c r="D89" s="32"/>
      <c r="E89" s="33"/>
    </row>
    <row r="90" spans="2:5" s="8" customFormat="1" ht="12" customHeight="1" x14ac:dyDescent="0.2">
      <c r="B90" s="34" t="s">
        <v>72</v>
      </c>
      <c r="C90" s="35">
        <v>333.46861999999999</v>
      </c>
      <c r="D90" s="35">
        <v>17.497710000000001</v>
      </c>
      <c r="E90" s="36">
        <v>5.2471833781541433</v>
      </c>
    </row>
    <row r="91" spans="2:5" ht="12" customHeight="1" x14ac:dyDescent="0.2">
      <c r="B91" s="13" t="s">
        <v>73</v>
      </c>
      <c r="C91" s="29">
        <v>187504.66518000001</v>
      </c>
      <c r="D91" s="29">
        <v>10034.149840000002</v>
      </c>
      <c r="E91" s="30">
        <v>5.3514134330297631</v>
      </c>
    </row>
    <row r="92" spans="2:5" ht="12" customHeight="1" x14ac:dyDescent="0.2">
      <c r="B92" s="13" t="s">
        <v>74</v>
      </c>
      <c r="C92" s="26">
        <v>2701.6406900000002</v>
      </c>
      <c r="D92" s="26">
        <v>729.53386999999998</v>
      </c>
      <c r="E92" s="27">
        <v>27.003364018773347</v>
      </c>
    </row>
    <row r="93" spans="2:5" ht="12" customHeight="1" x14ac:dyDescent="0.2">
      <c r="B93" s="13" t="s">
        <v>75</v>
      </c>
      <c r="C93" s="26">
        <v>58644.478130000003</v>
      </c>
      <c r="D93" s="26">
        <v>7213.3319300000003</v>
      </c>
      <c r="E93" s="27">
        <v>12.300104221253132</v>
      </c>
    </row>
    <row r="94" spans="2:5" ht="12" customHeight="1" x14ac:dyDescent="0.2">
      <c r="B94" s="13" t="s">
        <v>76</v>
      </c>
      <c r="C94" s="26">
        <v>126154.39152</v>
      </c>
      <c r="D94" s="26">
        <v>2090.0840400000002</v>
      </c>
      <c r="E94" s="27">
        <v>1.6567667719031776</v>
      </c>
    </row>
    <row r="95" spans="2:5" ht="12" customHeight="1" x14ac:dyDescent="0.2">
      <c r="B95" s="13" t="s">
        <v>77</v>
      </c>
      <c r="C95" s="26">
        <v>4.1548400000000001</v>
      </c>
      <c r="D95" s="26">
        <v>1.2</v>
      </c>
      <c r="E95" s="27">
        <v>28.881978608081177</v>
      </c>
    </row>
    <row r="96" spans="2:5" ht="12" customHeight="1" x14ac:dyDescent="0.2">
      <c r="B96" s="13" t="s">
        <v>78</v>
      </c>
      <c r="C96" s="14">
        <v>14830.73192</v>
      </c>
      <c r="D96" s="14">
        <v>3759.4240300000001</v>
      </c>
      <c r="E96" s="15">
        <v>25.348877252175427</v>
      </c>
    </row>
    <row r="97" spans="2:5" ht="12" customHeight="1" x14ac:dyDescent="0.2">
      <c r="B97" s="13" t="s">
        <v>84</v>
      </c>
      <c r="C97" s="26">
        <v>5908.6272499999995</v>
      </c>
      <c r="D97" s="26">
        <v>5908.6272499999995</v>
      </c>
      <c r="E97" s="15">
        <v>100</v>
      </c>
    </row>
    <row r="98" spans="2:5" ht="12" customHeight="1" x14ac:dyDescent="0.2">
      <c r="B98" s="13" t="s">
        <v>79</v>
      </c>
      <c r="C98" s="26">
        <v>5908.6272499999995</v>
      </c>
      <c r="D98" s="26">
        <v>5908.6272499999995</v>
      </c>
      <c r="E98" s="27">
        <v>100</v>
      </c>
    </row>
    <row r="99" spans="2:5" ht="12" customHeight="1" x14ac:dyDescent="0.2">
      <c r="B99" s="13" t="s">
        <v>80</v>
      </c>
      <c r="C99" s="26"/>
      <c r="D99" s="26"/>
      <c r="E99" s="27"/>
    </row>
    <row r="100" spans="2:5" x14ac:dyDescent="0.2">
      <c r="B100" s="13" t="s">
        <v>81</v>
      </c>
      <c r="C100" s="14"/>
      <c r="D100" s="14"/>
      <c r="E100" s="15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582D-C655-4DC7-821D-F63C8DDB8F64}">
  <sheetPr codeName="Sayfa5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555738.73464000004</v>
      </c>
      <c r="D5" s="14">
        <v>125121.90686999999</v>
      </c>
      <c r="E5" s="15">
        <v>22.514519696211615</v>
      </c>
    </row>
    <row r="6" spans="2:5" ht="12" customHeight="1" x14ac:dyDescent="0.2">
      <c r="B6" s="16" t="s">
        <v>4</v>
      </c>
      <c r="C6" s="17">
        <v>344133.63349000009</v>
      </c>
      <c r="D6" s="17">
        <v>102999.00442</v>
      </c>
      <c r="E6" s="18">
        <v>29.929944183439705</v>
      </c>
    </row>
    <row r="7" spans="2:5" ht="12" customHeight="1" x14ac:dyDescent="0.2">
      <c r="B7" s="16" t="s">
        <v>5</v>
      </c>
      <c r="C7" s="17">
        <v>108877.82586000001</v>
      </c>
      <c r="D7" s="17">
        <v>32422.105820000001</v>
      </c>
      <c r="E7" s="18">
        <v>29.778428769958904</v>
      </c>
    </row>
    <row r="8" spans="2:5" ht="12" customHeight="1" x14ac:dyDescent="0.2">
      <c r="B8" s="16" t="s">
        <v>6</v>
      </c>
      <c r="C8" s="19">
        <v>80634.268880000003</v>
      </c>
      <c r="D8" s="19">
        <v>31803.866460000001</v>
      </c>
      <c r="E8" s="20">
        <v>39.442121695591418</v>
      </c>
    </row>
    <row r="9" spans="2:5" ht="12" customHeight="1" x14ac:dyDescent="0.2">
      <c r="B9" s="21" t="s">
        <v>7</v>
      </c>
      <c r="C9" s="22">
        <v>5898.9366300000002</v>
      </c>
      <c r="D9" s="22">
        <v>263.75637</v>
      </c>
      <c r="E9" s="23">
        <v>4.471252812898924</v>
      </c>
    </row>
    <row r="10" spans="2:5" ht="12" customHeight="1" x14ac:dyDescent="0.2">
      <c r="B10" s="21" t="s">
        <v>8</v>
      </c>
      <c r="C10" s="22">
        <v>397.55743999999999</v>
      </c>
      <c r="D10" s="22">
        <v>7.5570000000000004</v>
      </c>
      <c r="E10" s="23">
        <v>1.900857395600495</v>
      </c>
    </row>
    <row r="11" spans="2:5" ht="12" customHeight="1" x14ac:dyDescent="0.2">
      <c r="B11" s="21" t="s">
        <v>9</v>
      </c>
      <c r="C11" s="22">
        <v>72130.857669999998</v>
      </c>
      <c r="D11" s="22">
        <v>31352.922050000001</v>
      </c>
      <c r="E11" s="23">
        <v>43.466725702112399</v>
      </c>
    </row>
    <row r="12" spans="2:5" ht="12" customHeight="1" x14ac:dyDescent="0.2">
      <c r="B12" s="21" t="s">
        <v>10</v>
      </c>
      <c r="C12" s="22">
        <v>2206.91714</v>
      </c>
      <c r="D12" s="22">
        <v>179.63104000000001</v>
      </c>
      <c r="E12" s="23">
        <v>8.1394555665103052</v>
      </c>
    </row>
    <row r="13" spans="2:5" ht="12" customHeight="1" x14ac:dyDescent="0.2">
      <c r="B13" s="16" t="s">
        <v>11</v>
      </c>
      <c r="C13" s="17">
        <v>28243.556980000001</v>
      </c>
      <c r="D13" s="17">
        <v>618.23936000000003</v>
      </c>
      <c r="E13" s="18">
        <v>2.1889571502548049</v>
      </c>
    </row>
    <row r="14" spans="2:5" ht="12" customHeight="1" x14ac:dyDescent="0.2">
      <c r="B14" s="21" t="s">
        <v>12</v>
      </c>
      <c r="C14" s="22">
        <v>12901.643099999999</v>
      </c>
      <c r="D14" s="22">
        <v>188.70325</v>
      </c>
      <c r="E14" s="23">
        <v>1.4626295932802544</v>
      </c>
    </row>
    <row r="15" spans="2:5" ht="12" customHeight="1" x14ac:dyDescent="0.2">
      <c r="B15" s="21" t="s">
        <v>13</v>
      </c>
      <c r="C15" s="22"/>
      <c r="D15" s="22"/>
      <c r="E15" s="23"/>
    </row>
    <row r="16" spans="2:5" ht="12" customHeight="1" x14ac:dyDescent="0.2">
      <c r="B16" s="21" t="s">
        <v>14</v>
      </c>
      <c r="C16" s="22">
        <v>15341.91388</v>
      </c>
      <c r="D16" s="22">
        <v>429.53611000000001</v>
      </c>
      <c r="E16" s="23">
        <v>2.7997557107914099</v>
      </c>
    </row>
    <row r="17" spans="2:5" s="3" customFormat="1" ht="12" customHeight="1" x14ac:dyDescent="0.2">
      <c r="B17" s="16" t="s">
        <v>15</v>
      </c>
      <c r="C17" s="17">
        <v>52995.289770000003</v>
      </c>
      <c r="D17" s="17">
        <v>14228.2508</v>
      </c>
      <c r="E17" s="18">
        <v>26.848142281607906</v>
      </c>
    </row>
    <row r="18" spans="2:5" s="3" customFormat="1" ht="12" customHeight="1" x14ac:dyDescent="0.2">
      <c r="B18" s="21" t="s">
        <v>16</v>
      </c>
      <c r="C18" s="24">
        <v>8.9918999999999993</v>
      </c>
      <c r="D18" s="24">
        <v>5.8450199999999999</v>
      </c>
      <c r="E18" s="25">
        <v>65.003169519233978</v>
      </c>
    </row>
    <row r="19" spans="2:5" ht="12" customHeight="1" x14ac:dyDescent="0.2">
      <c r="B19" s="21" t="s">
        <v>17</v>
      </c>
      <c r="C19" s="24">
        <v>52986.297870000002</v>
      </c>
      <c r="D19" s="24">
        <v>14222.405779999999</v>
      </c>
      <c r="E19" s="25">
        <v>26.841667283293063</v>
      </c>
    </row>
    <row r="20" spans="2:5" ht="12" customHeight="1" x14ac:dyDescent="0.2">
      <c r="B20" s="21" t="s">
        <v>95</v>
      </c>
      <c r="C20" s="24"/>
      <c r="D20" s="24"/>
      <c r="E20" s="25"/>
    </row>
    <row r="21" spans="2:5" s="3" customFormat="1" ht="12" customHeight="1" x14ac:dyDescent="0.2">
      <c r="B21" s="16" t="s">
        <v>18</v>
      </c>
      <c r="C21" s="17">
        <v>103948.78286000001</v>
      </c>
      <c r="D21" s="17">
        <v>761.18164999999897</v>
      </c>
      <c r="E21" s="18">
        <v>0.73226605358638153</v>
      </c>
    </row>
    <row r="22" spans="2:5" ht="12" customHeight="1" x14ac:dyDescent="0.2">
      <c r="B22" s="16" t="s">
        <v>19</v>
      </c>
      <c r="C22" s="17">
        <v>75621.312860000005</v>
      </c>
      <c r="D22" s="17">
        <v>-5055.1952600000004</v>
      </c>
      <c r="E22" s="18">
        <v>-6.6848816409189231</v>
      </c>
    </row>
    <row r="23" spans="2:5" ht="12" customHeight="1" x14ac:dyDescent="0.2">
      <c r="B23" s="21" t="s">
        <v>20</v>
      </c>
      <c r="C23" s="22">
        <v>74229.594330000007</v>
      </c>
      <c r="D23" s="22">
        <v>-6382.1014599999999</v>
      </c>
      <c r="E23" s="23">
        <v>-8.5977857182235251</v>
      </c>
    </row>
    <row r="24" spans="2:5" ht="12" customHeight="1" x14ac:dyDescent="0.2">
      <c r="B24" s="21" t="s">
        <v>21</v>
      </c>
      <c r="C24" s="22">
        <v>1391.7185300000001</v>
      </c>
      <c r="D24" s="22">
        <v>1326.9061999999999</v>
      </c>
      <c r="E24" s="23">
        <v>95.343000139546888</v>
      </c>
    </row>
    <row r="25" spans="2:5" ht="12" customHeight="1" x14ac:dyDescent="0.2">
      <c r="B25" s="16" t="s">
        <v>22</v>
      </c>
      <c r="C25" s="19">
        <v>27429.399870000001</v>
      </c>
      <c r="D25" s="19">
        <v>4989.3743399999994</v>
      </c>
      <c r="E25" s="20">
        <v>18.189877881568101</v>
      </c>
    </row>
    <row r="26" spans="2:5" ht="12" customHeight="1" x14ac:dyDescent="0.2">
      <c r="B26" s="21" t="s">
        <v>23</v>
      </c>
      <c r="C26" s="22">
        <v>4524.3419800000001</v>
      </c>
      <c r="D26" s="22">
        <v>0</v>
      </c>
      <c r="E26" s="23">
        <v>0</v>
      </c>
    </row>
    <row r="27" spans="2:5" s="3" customFormat="1" ht="12" customHeight="1" x14ac:dyDescent="0.2">
      <c r="B27" s="21" t="s">
        <v>24</v>
      </c>
      <c r="C27" s="22">
        <v>5004.0652399999999</v>
      </c>
      <c r="D27" s="22">
        <v>4969.1022400000002</v>
      </c>
      <c r="E27" s="23">
        <v>99.301308070076246</v>
      </c>
    </row>
    <row r="28" spans="2:5" ht="12" customHeight="1" x14ac:dyDescent="0.2">
      <c r="B28" s="21" t="s">
        <v>25</v>
      </c>
      <c r="C28" s="22">
        <v>157.90295</v>
      </c>
      <c r="D28" s="22">
        <v>5.0753700000000004</v>
      </c>
      <c r="E28" s="23">
        <v>3.2142338062715101</v>
      </c>
    </row>
    <row r="29" spans="2:5" ht="12" customHeight="1" x14ac:dyDescent="0.2">
      <c r="B29" s="21" t="s">
        <v>26</v>
      </c>
      <c r="C29" s="22">
        <v>17734.760780000001</v>
      </c>
      <c r="D29" s="22">
        <v>14.670730000000001</v>
      </c>
      <c r="E29" s="23">
        <v>8.272302165217027E-2</v>
      </c>
    </row>
    <row r="30" spans="2:5" ht="12" customHeight="1" x14ac:dyDescent="0.2">
      <c r="B30" s="21" t="s">
        <v>27</v>
      </c>
      <c r="C30" s="22"/>
      <c r="D30" s="22"/>
      <c r="E30" s="23"/>
    </row>
    <row r="31" spans="2:5" ht="12" customHeight="1" x14ac:dyDescent="0.2">
      <c r="B31" s="21" t="s">
        <v>28</v>
      </c>
      <c r="C31" s="22">
        <v>8.3289200000000001</v>
      </c>
      <c r="D31" s="22">
        <v>0.52600000000000002</v>
      </c>
      <c r="E31" s="23"/>
    </row>
    <row r="32" spans="2:5" ht="12" customHeight="1" x14ac:dyDescent="0.2">
      <c r="B32" s="21" t="s">
        <v>91</v>
      </c>
      <c r="C32" s="22"/>
      <c r="D32" s="22"/>
      <c r="E32" s="23"/>
    </row>
    <row r="33" spans="2:6" ht="12" customHeight="1" x14ac:dyDescent="0.2">
      <c r="B33" s="21" t="s">
        <v>93</v>
      </c>
      <c r="C33" s="19"/>
      <c r="D33" s="19"/>
      <c r="E33" s="20"/>
    </row>
    <row r="34" spans="2:6" ht="12" customHeight="1" x14ac:dyDescent="0.2">
      <c r="B34" s="21" t="s">
        <v>94</v>
      </c>
      <c r="C34" s="19"/>
      <c r="D34" s="19"/>
      <c r="E34" s="20"/>
    </row>
    <row r="35" spans="2:6" ht="12" customHeight="1" x14ac:dyDescent="0.2">
      <c r="B35" s="21" t="s">
        <v>97</v>
      </c>
      <c r="C35" s="19"/>
      <c r="D35" s="19"/>
      <c r="E35" s="20"/>
    </row>
    <row r="36" spans="2:6" ht="12" customHeight="1" x14ac:dyDescent="0.2">
      <c r="B36" s="16" t="s">
        <v>29</v>
      </c>
      <c r="C36" s="19">
        <v>853.39766999999995</v>
      </c>
      <c r="D36" s="19">
        <v>795.96335999999997</v>
      </c>
      <c r="E36" s="20">
        <v>93.269924207784641</v>
      </c>
    </row>
    <row r="37" spans="2:6" s="3" customFormat="1" ht="12" customHeight="1" x14ac:dyDescent="0.2">
      <c r="B37" s="16" t="s">
        <v>30</v>
      </c>
      <c r="C37" s="19"/>
      <c r="D37" s="19"/>
      <c r="E37" s="20"/>
    </row>
    <row r="38" spans="2:6" s="3" customFormat="1" ht="12" customHeight="1" x14ac:dyDescent="0.2">
      <c r="B38" s="16" t="s">
        <v>31</v>
      </c>
      <c r="C38" s="19"/>
      <c r="D38" s="19"/>
      <c r="E38" s="20"/>
    </row>
    <row r="39" spans="2:6" s="3" customFormat="1" ht="12" customHeight="1" x14ac:dyDescent="0.2">
      <c r="B39" s="16" t="s">
        <v>96</v>
      </c>
      <c r="C39" s="19"/>
      <c r="D39" s="19"/>
      <c r="E39" s="20"/>
    </row>
    <row r="40" spans="2:6" s="3" customFormat="1" ht="12" customHeight="1" x14ac:dyDescent="0.2">
      <c r="B40" s="16" t="s">
        <v>99</v>
      </c>
      <c r="C40" s="19">
        <v>44.672460000000001</v>
      </c>
      <c r="D40" s="19">
        <v>31.039210000000001</v>
      </c>
      <c r="E40" s="20"/>
    </row>
    <row r="41" spans="2:6" ht="12" customHeight="1" x14ac:dyDescent="0.2">
      <c r="B41" s="16" t="s">
        <v>100</v>
      </c>
      <c r="C41" s="17"/>
      <c r="D41" s="17"/>
      <c r="E41" s="18"/>
    </row>
    <row r="42" spans="2:6" s="3" customFormat="1" ht="12" customHeight="1" x14ac:dyDescent="0.2">
      <c r="B42" s="16" t="s">
        <v>32</v>
      </c>
      <c r="C42" s="17">
        <v>29959.287810000002</v>
      </c>
      <c r="D42" s="17">
        <v>28600.359360000002</v>
      </c>
      <c r="E42" s="18">
        <v>95.46408292941328</v>
      </c>
    </row>
    <row r="43" spans="2:6" ht="12" customHeight="1" x14ac:dyDescent="0.2">
      <c r="B43" s="21" t="s">
        <v>33</v>
      </c>
      <c r="C43" s="24">
        <v>25938.286410000001</v>
      </c>
      <c r="D43" s="24">
        <v>25170.078130000002</v>
      </c>
      <c r="E43" s="25">
        <v>97.038322933685279</v>
      </c>
    </row>
    <row r="44" spans="2:6" s="3" customFormat="1" ht="12" customHeight="1" x14ac:dyDescent="0.2">
      <c r="B44" s="21" t="s">
        <v>34</v>
      </c>
      <c r="C44" s="22">
        <v>4021.0014000000001</v>
      </c>
      <c r="D44" s="22">
        <v>3430.2812300000001</v>
      </c>
      <c r="E44" s="23">
        <v>85.309127969962901</v>
      </c>
    </row>
    <row r="45" spans="2:6" ht="12" customHeight="1" x14ac:dyDescent="0.2">
      <c r="B45" s="21" t="s">
        <v>35</v>
      </c>
      <c r="C45" s="17"/>
      <c r="D45" s="17"/>
      <c r="E45" s="18"/>
    </row>
    <row r="46" spans="2:6" ht="12" customHeight="1" x14ac:dyDescent="0.2">
      <c r="B46" s="16" t="s">
        <v>36</v>
      </c>
      <c r="C46" s="19">
        <v>27719.56365</v>
      </c>
      <c r="D46" s="19">
        <v>12474.53335</v>
      </c>
      <c r="E46" s="20">
        <v>45.002632463877184</v>
      </c>
      <c r="F46" s="4"/>
    </row>
    <row r="47" spans="2:6" ht="12" customHeight="1" x14ac:dyDescent="0.2">
      <c r="B47" s="16" t="s">
        <v>37</v>
      </c>
      <c r="C47" s="19">
        <v>20386.257399999999</v>
      </c>
      <c r="D47" s="19">
        <v>14343.604369999999</v>
      </c>
      <c r="E47" s="20">
        <v>70.359184074660021</v>
      </c>
    </row>
    <row r="48" spans="2:6" ht="12" customHeight="1" x14ac:dyDescent="0.2">
      <c r="B48" s="13" t="s">
        <v>38</v>
      </c>
      <c r="C48" s="14">
        <v>246.62613999999999</v>
      </c>
      <c r="D48" s="14">
        <v>168.96906999999999</v>
      </c>
      <c r="E48" s="20">
        <v>68.51223069865992</v>
      </c>
    </row>
    <row r="49" spans="2:5" ht="12" customHeight="1" x14ac:dyDescent="0.2">
      <c r="B49" s="13" t="s">
        <v>82</v>
      </c>
      <c r="C49" s="26">
        <v>9296.9156400000011</v>
      </c>
      <c r="D49" s="26">
        <v>8526.5580800000007</v>
      </c>
      <c r="E49" s="27">
        <v>91.713837257105624</v>
      </c>
    </row>
    <row r="50" spans="2:5" ht="12" customHeight="1" x14ac:dyDescent="0.2">
      <c r="B50" s="13" t="s">
        <v>39</v>
      </c>
      <c r="C50" s="26">
        <v>2912.9555500000001</v>
      </c>
      <c r="D50" s="26">
        <v>3969.1734999999999</v>
      </c>
      <c r="E50" s="27">
        <v>136.25932259762769</v>
      </c>
    </row>
    <row r="51" spans="2:5" s="9" customFormat="1" ht="12" customHeight="1" x14ac:dyDescent="0.2">
      <c r="B51" s="28" t="s">
        <v>40</v>
      </c>
      <c r="C51" s="29">
        <v>3185.7772100000002</v>
      </c>
      <c r="D51" s="29">
        <v>3128.8061600000001</v>
      </c>
      <c r="E51" s="30">
        <v>98.211706398640473</v>
      </c>
    </row>
    <row r="52" spans="2:5" ht="12" customHeight="1" x14ac:dyDescent="0.2">
      <c r="B52" s="31" t="s">
        <v>41</v>
      </c>
      <c r="C52" s="32"/>
      <c r="D52" s="32"/>
      <c r="E52" s="33"/>
    </row>
    <row r="53" spans="2:5" s="8" customFormat="1" ht="12" customHeight="1" x14ac:dyDescent="0.2">
      <c r="B53" s="34" t="s">
        <v>42</v>
      </c>
      <c r="C53" s="35">
        <v>3185.7772100000002</v>
      </c>
      <c r="D53" s="35">
        <v>3128.8061600000001</v>
      </c>
      <c r="E53" s="36">
        <v>98.211706398640473</v>
      </c>
    </row>
    <row r="54" spans="2:5" s="9" customFormat="1" ht="12" customHeight="1" x14ac:dyDescent="0.2">
      <c r="B54" s="28" t="s">
        <v>43</v>
      </c>
      <c r="C54" s="29">
        <v>-272.82166000000001</v>
      </c>
      <c r="D54" s="29">
        <v>840.36734000000001</v>
      </c>
      <c r="E54" s="30">
        <v>-308.02808691949167</v>
      </c>
    </row>
    <row r="55" spans="2:5" ht="12" customHeight="1" x14ac:dyDescent="0.2">
      <c r="B55" s="31" t="s">
        <v>85</v>
      </c>
      <c r="C55" s="32"/>
      <c r="D55" s="32"/>
      <c r="E55" s="33"/>
    </row>
    <row r="56" spans="2:5" ht="12" customHeight="1" x14ac:dyDescent="0.2">
      <c r="B56" s="34" t="s">
        <v>86</v>
      </c>
      <c r="C56" s="26">
        <v>-272.82166000000001</v>
      </c>
      <c r="D56" s="26">
        <v>840.36734000000001</v>
      </c>
      <c r="E56" s="27">
        <v>-308.02808691949167</v>
      </c>
    </row>
    <row r="57" spans="2:5" ht="12" customHeight="1" x14ac:dyDescent="0.2">
      <c r="B57" s="13" t="s">
        <v>44</v>
      </c>
      <c r="C57" s="26">
        <v>0</v>
      </c>
      <c r="D57" s="26">
        <v>0</v>
      </c>
      <c r="E57" s="27"/>
    </row>
    <row r="58" spans="2:5" ht="12" customHeight="1" x14ac:dyDescent="0.2">
      <c r="B58" s="13" t="s">
        <v>45</v>
      </c>
      <c r="C58" s="26"/>
      <c r="D58" s="26"/>
      <c r="E58" s="27"/>
    </row>
    <row r="59" spans="2:5" ht="12" customHeight="1" x14ac:dyDescent="0.2">
      <c r="B59" s="13" t="s">
        <v>46</v>
      </c>
      <c r="C59" s="26"/>
      <c r="D59" s="26"/>
      <c r="E59" s="27"/>
    </row>
    <row r="60" spans="2:5" ht="12" customHeight="1" x14ac:dyDescent="0.2">
      <c r="B60" s="13" t="s">
        <v>47</v>
      </c>
      <c r="C60" s="26">
        <v>3260.3900100000001</v>
      </c>
      <c r="D60" s="26">
        <v>3260.3900100000001</v>
      </c>
      <c r="E60" s="27">
        <v>100</v>
      </c>
    </row>
    <row r="61" spans="2:5" ht="12" customHeight="1" x14ac:dyDescent="0.2">
      <c r="B61" s="13" t="s">
        <v>48</v>
      </c>
      <c r="C61" s="26">
        <v>3260.3900100000001</v>
      </c>
      <c r="D61" s="26">
        <v>3260.3900100000001</v>
      </c>
      <c r="E61" s="27">
        <v>100</v>
      </c>
    </row>
    <row r="62" spans="2:5" s="3" customFormat="1" ht="12" customHeight="1" x14ac:dyDescent="0.2">
      <c r="B62" s="13" t="s">
        <v>49</v>
      </c>
      <c r="C62" s="26"/>
      <c r="D62" s="26"/>
      <c r="E62" s="27"/>
    </row>
    <row r="63" spans="2:5" s="3" customFormat="1" ht="12" customHeight="1" x14ac:dyDescent="0.2">
      <c r="B63" s="13" t="s">
        <v>50</v>
      </c>
      <c r="C63" s="26">
        <v>3089.43741</v>
      </c>
      <c r="D63" s="26">
        <v>1278.5410899999999</v>
      </c>
      <c r="E63" s="27">
        <v>41.384269053698034</v>
      </c>
    </row>
    <row r="64" spans="2:5" ht="12" customHeight="1" x14ac:dyDescent="0.2">
      <c r="B64" s="13" t="s">
        <v>51</v>
      </c>
      <c r="C64" s="26">
        <v>3089.43741</v>
      </c>
      <c r="D64" s="26">
        <v>1278.5410899999999</v>
      </c>
      <c r="E64" s="27">
        <v>41.384269053698034</v>
      </c>
    </row>
    <row r="65" spans="2:5" ht="12" customHeight="1" x14ac:dyDescent="0.2">
      <c r="B65" s="13" t="s">
        <v>88</v>
      </c>
      <c r="C65" s="26"/>
      <c r="D65" s="26"/>
      <c r="E65" s="27"/>
    </row>
    <row r="66" spans="2:5" ht="12" customHeight="1" x14ac:dyDescent="0.2">
      <c r="B66" s="13" t="s">
        <v>52</v>
      </c>
      <c r="C66" s="14">
        <v>34.132669999999997</v>
      </c>
      <c r="D66" s="14">
        <v>18.453479999999999</v>
      </c>
      <c r="E66" s="15">
        <v>54.063980344930528</v>
      </c>
    </row>
    <row r="67" spans="2:5" ht="12" customHeight="1" x14ac:dyDescent="0.2">
      <c r="B67" s="13" t="s">
        <v>83</v>
      </c>
      <c r="C67" s="26">
        <v>251.06761</v>
      </c>
      <c r="D67" s="26">
        <v>251.06761</v>
      </c>
      <c r="E67" s="15"/>
    </row>
    <row r="68" spans="2:5" ht="12" customHeight="1" x14ac:dyDescent="0.2">
      <c r="B68" s="13" t="s">
        <v>53</v>
      </c>
      <c r="C68" s="14"/>
      <c r="D68" s="14"/>
      <c r="E68" s="15"/>
    </row>
    <row r="69" spans="2:5" s="9" customFormat="1" ht="12" customHeight="1" x14ac:dyDescent="0.2">
      <c r="B69" s="28" t="s">
        <v>54</v>
      </c>
      <c r="C69" s="29">
        <v>251.06761</v>
      </c>
      <c r="D69" s="29">
        <v>251.06761</v>
      </c>
      <c r="E69" s="30"/>
    </row>
    <row r="70" spans="2:5" ht="12" customHeight="1" x14ac:dyDescent="0.2">
      <c r="B70" s="31" t="s">
        <v>55</v>
      </c>
      <c r="C70" s="32"/>
      <c r="D70" s="32"/>
      <c r="E70" s="33"/>
    </row>
    <row r="71" spans="2:5" ht="12" customHeight="1" x14ac:dyDescent="0.2">
      <c r="B71" s="34" t="s">
        <v>56</v>
      </c>
      <c r="C71" s="14">
        <v>251.06761</v>
      </c>
      <c r="D71" s="14">
        <v>251.06761</v>
      </c>
      <c r="E71" s="15"/>
    </row>
    <row r="72" spans="2:5" ht="12" customHeight="1" x14ac:dyDescent="0.2">
      <c r="B72" s="40" t="s">
        <v>116</v>
      </c>
      <c r="C72" s="14"/>
      <c r="D72" s="14"/>
      <c r="E72" s="15"/>
    </row>
    <row r="73" spans="2:5" ht="12" customHeight="1" x14ac:dyDescent="0.2">
      <c r="B73" s="13" t="s">
        <v>87</v>
      </c>
      <c r="C73" s="26">
        <v>197924.49621999997</v>
      </c>
      <c r="D73" s="26">
        <v>9212.6550800000005</v>
      </c>
      <c r="E73" s="27">
        <v>4.654631061816529</v>
      </c>
    </row>
    <row r="74" spans="2:5" ht="12" customHeight="1" x14ac:dyDescent="0.2">
      <c r="B74" s="13" t="s">
        <v>57</v>
      </c>
      <c r="C74" s="26">
        <v>32262.827929999999</v>
      </c>
      <c r="D74" s="26">
        <v>267.48414000000002</v>
      </c>
      <c r="E74" s="27">
        <v>0.8290784074488291</v>
      </c>
    </row>
    <row r="75" spans="2:5" ht="12" customHeight="1" x14ac:dyDescent="0.2">
      <c r="B75" s="13" t="s">
        <v>58</v>
      </c>
      <c r="C75" s="26"/>
      <c r="D75" s="26"/>
      <c r="E75" s="27"/>
    </row>
    <row r="76" spans="2:5" ht="12" customHeight="1" x14ac:dyDescent="0.2">
      <c r="B76" s="28" t="s">
        <v>59</v>
      </c>
      <c r="C76" s="29"/>
      <c r="D76" s="29"/>
      <c r="E76" s="30"/>
    </row>
    <row r="77" spans="2:5" ht="12" customHeight="1" x14ac:dyDescent="0.2">
      <c r="B77" s="13" t="s">
        <v>60</v>
      </c>
      <c r="C77" s="26">
        <v>31971.194909999998</v>
      </c>
      <c r="D77" s="26">
        <v>198.59318999999999</v>
      </c>
      <c r="E77" s="27">
        <v>0.6211628641314364</v>
      </c>
    </row>
    <row r="78" spans="2:5" ht="12" customHeight="1" x14ac:dyDescent="0.2">
      <c r="B78" s="13" t="s">
        <v>61</v>
      </c>
      <c r="C78" s="26">
        <v>291.63301999999999</v>
      </c>
      <c r="D78" s="26">
        <v>68.890950000000004</v>
      </c>
      <c r="E78" s="27">
        <v>23.622479374934979</v>
      </c>
    </row>
    <row r="79" spans="2:5" ht="12" customHeight="1" x14ac:dyDescent="0.2">
      <c r="B79" s="13" t="s">
        <v>62</v>
      </c>
      <c r="C79" s="26">
        <v>84.151740000000004</v>
      </c>
      <c r="D79" s="26">
        <v>28.519789999999997</v>
      </c>
      <c r="E79" s="27">
        <v>33.890909445247352</v>
      </c>
    </row>
    <row r="80" spans="2:5" ht="12" customHeight="1" x14ac:dyDescent="0.2">
      <c r="B80" s="13" t="s">
        <v>63</v>
      </c>
      <c r="C80" s="26">
        <v>8.9935500000000008</v>
      </c>
      <c r="D80" s="26">
        <v>2.0842000000000001</v>
      </c>
      <c r="E80" s="27">
        <v>23.17438608780737</v>
      </c>
    </row>
    <row r="81" spans="2:5" s="9" customFormat="1" ht="12" customHeight="1" x14ac:dyDescent="0.2">
      <c r="B81" s="28" t="s">
        <v>64</v>
      </c>
      <c r="C81" s="29">
        <v>75.158190000000005</v>
      </c>
      <c r="D81" s="29">
        <v>26.435589999999998</v>
      </c>
      <c r="E81" s="30">
        <v>35.173265880937251</v>
      </c>
    </row>
    <row r="82" spans="2:5" ht="12" customHeight="1" x14ac:dyDescent="0.2">
      <c r="B82" s="31" t="s">
        <v>65</v>
      </c>
      <c r="C82" s="32"/>
      <c r="D82" s="32"/>
      <c r="E82" s="33"/>
    </row>
    <row r="83" spans="2:5" ht="12" customHeight="1" x14ac:dyDescent="0.2">
      <c r="B83" s="31" t="s">
        <v>66</v>
      </c>
      <c r="C83" s="32"/>
      <c r="D83" s="32"/>
      <c r="E83" s="33"/>
    </row>
    <row r="84" spans="2:5" ht="12" customHeight="1" x14ac:dyDescent="0.2">
      <c r="B84" s="31" t="s">
        <v>67</v>
      </c>
      <c r="C84" s="32"/>
      <c r="D84" s="32"/>
      <c r="E84" s="33"/>
    </row>
    <row r="85" spans="2:5" ht="12" customHeight="1" x14ac:dyDescent="0.2">
      <c r="B85" s="31" t="s">
        <v>68</v>
      </c>
      <c r="C85" s="32"/>
      <c r="D85" s="32"/>
      <c r="E85" s="33"/>
    </row>
    <row r="86" spans="2:5" ht="12" customHeight="1" x14ac:dyDescent="0.2">
      <c r="B86" s="31" t="s">
        <v>69</v>
      </c>
      <c r="C86" s="32"/>
      <c r="D86" s="32"/>
      <c r="E86" s="33"/>
    </row>
    <row r="87" spans="2:5" ht="12" customHeight="1" x14ac:dyDescent="0.2">
      <c r="B87" s="31" t="s">
        <v>70</v>
      </c>
      <c r="C87" s="32">
        <v>42.43009</v>
      </c>
      <c r="D87" s="32">
        <v>11.20537</v>
      </c>
      <c r="E87" s="33">
        <v>26.409017751317521</v>
      </c>
    </row>
    <row r="88" spans="2:5" ht="12" customHeight="1" x14ac:dyDescent="0.2">
      <c r="B88" s="31" t="s">
        <v>71</v>
      </c>
      <c r="C88" s="32">
        <v>1.56159</v>
      </c>
      <c r="D88" s="32">
        <v>0</v>
      </c>
      <c r="E88" s="33">
        <v>0</v>
      </c>
    </row>
    <row r="89" spans="2:5" ht="12" customHeight="1" x14ac:dyDescent="0.2">
      <c r="B89" s="31" t="s">
        <v>92</v>
      </c>
      <c r="C89" s="32"/>
      <c r="D89" s="32"/>
      <c r="E89" s="33"/>
    </row>
    <row r="90" spans="2:5" s="8" customFormat="1" ht="12" customHeight="1" x14ac:dyDescent="0.2">
      <c r="B90" s="34" t="s">
        <v>72</v>
      </c>
      <c r="C90" s="35">
        <v>31.166509999999999</v>
      </c>
      <c r="D90" s="35">
        <v>15.230219999999999</v>
      </c>
      <c r="E90" s="36">
        <v>48.867261685700456</v>
      </c>
    </row>
    <row r="91" spans="2:5" ht="12" customHeight="1" x14ac:dyDescent="0.2">
      <c r="B91" s="13" t="s">
        <v>73</v>
      </c>
      <c r="C91" s="29">
        <v>152082.45482999997</v>
      </c>
      <c r="D91" s="29">
        <v>6788.9714000000004</v>
      </c>
      <c r="E91" s="30">
        <v>4.4640069806795353</v>
      </c>
    </row>
    <row r="92" spans="2:5" ht="12" customHeight="1" x14ac:dyDescent="0.2">
      <c r="B92" s="13" t="s">
        <v>74</v>
      </c>
      <c r="C92" s="26">
        <v>2340.6882099999998</v>
      </c>
      <c r="D92" s="26">
        <v>431.07288</v>
      </c>
      <c r="E92" s="27">
        <v>18.416501529693271</v>
      </c>
    </row>
    <row r="93" spans="2:5" ht="12" customHeight="1" x14ac:dyDescent="0.2">
      <c r="B93" s="13" t="s">
        <v>75</v>
      </c>
      <c r="C93" s="26">
        <v>39031.347040000001</v>
      </c>
      <c r="D93" s="26">
        <v>4924.1258600000001</v>
      </c>
      <c r="E93" s="27">
        <v>12.615823519884339</v>
      </c>
    </row>
    <row r="94" spans="2:5" ht="12" customHeight="1" x14ac:dyDescent="0.2">
      <c r="B94" s="13" t="s">
        <v>76</v>
      </c>
      <c r="C94" s="26">
        <v>110707.46474</v>
      </c>
      <c r="D94" s="26">
        <v>1433.7726600000001</v>
      </c>
      <c r="E94" s="27">
        <v>1.2951002566694674</v>
      </c>
    </row>
    <row r="95" spans="2:5" ht="12" customHeight="1" x14ac:dyDescent="0.2">
      <c r="B95" s="13" t="s">
        <v>77</v>
      </c>
      <c r="C95" s="26">
        <v>2.9548399999999999</v>
      </c>
      <c r="D95" s="26">
        <v>0</v>
      </c>
      <c r="E95" s="27">
        <v>0</v>
      </c>
    </row>
    <row r="96" spans="2:5" ht="12" customHeight="1" x14ac:dyDescent="0.2">
      <c r="B96" s="13" t="s">
        <v>78</v>
      </c>
      <c r="C96" s="14">
        <v>13495.06172</v>
      </c>
      <c r="D96" s="14">
        <v>2127.6797499999998</v>
      </c>
      <c r="E96" s="15">
        <v>15.766358051158285</v>
      </c>
    </row>
    <row r="97" spans="2:5" ht="12" customHeight="1" x14ac:dyDescent="0.2">
      <c r="B97" s="13" t="s">
        <v>84</v>
      </c>
      <c r="C97" s="26">
        <v>4132.6216800000002</v>
      </c>
      <c r="D97" s="26">
        <v>4132.6216800000002</v>
      </c>
      <c r="E97" s="15">
        <v>100</v>
      </c>
    </row>
    <row r="98" spans="2:5" ht="12" customHeight="1" x14ac:dyDescent="0.2">
      <c r="B98" s="13" t="s">
        <v>79</v>
      </c>
      <c r="C98" s="26">
        <v>4132.6216800000002</v>
      </c>
      <c r="D98" s="26">
        <v>4132.6216800000002</v>
      </c>
      <c r="E98" s="27">
        <v>100</v>
      </c>
    </row>
    <row r="99" spans="2:5" ht="12" customHeight="1" x14ac:dyDescent="0.2">
      <c r="B99" s="13" t="s">
        <v>80</v>
      </c>
      <c r="C99" s="26"/>
      <c r="D99" s="26"/>
      <c r="E99" s="27"/>
    </row>
    <row r="100" spans="2:5" x14ac:dyDescent="0.2">
      <c r="B100" s="13" t="s">
        <v>81</v>
      </c>
      <c r="C100" s="14"/>
      <c r="D100" s="14"/>
      <c r="E100" s="15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199D2-014A-4296-95E2-53C0843749AF}">
  <sheetPr codeName="Sayfa6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520200.30987000011</v>
      </c>
      <c r="D5" s="14">
        <v>82604.750449999992</v>
      </c>
      <c r="E5" s="15">
        <v>15.879412003934256</v>
      </c>
    </row>
    <row r="6" spans="2:5" ht="12" customHeight="1" x14ac:dyDescent="0.2">
      <c r="B6" s="16" t="s">
        <v>4</v>
      </c>
      <c r="C6" s="17">
        <v>312348.60560000007</v>
      </c>
      <c r="D6" s="17">
        <v>71124.525139999998</v>
      </c>
      <c r="E6" s="18">
        <v>22.770879672529578</v>
      </c>
    </row>
    <row r="7" spans="2:5" ht="12" customHeight="1" x14ac:dyDescent="0.2">
      <c r="B7" s="16" t="s">
        <v>5</v>
      </c>
      <c r="C7" s="17">
        <v>97993.346580000012</v>
      </c>
      <c r="D7" s="17">
        <v>21658.422810000004</v>
      </c>
      <c r="E7" s="18">
        <v>22.10193198404389</v>
      </c>
    </row>
    <row r="8" spans="2:5" ht="12" customHeight="1" x14ac:dyDescent="0.2">
      <c r="B8" s="16" t="s">
        <v>6</v>
      </c>
      <c r="C8" s="19">
        <v>69749.789600000004</v>
      </c>
      <c r="D8" s="19">
        <v>21353.729250000004</v>
      </c>
      <c r="E8" s="20">
        <v>30.614757940431126</v>
      </c>
    </row>
    <row r="9" spans="2:5" ht="12" customHeight="1" x14ac:dyDescent="0.2">
      <c r="B9" s="21" t="s">
        <v>7</v>
      </c>
      <c r="C9" s="22">
        <v>5805.7261500000004</v>
      </c>
      <c r="D9" s="22">
        <v>133.15179000000001</v>
      </c>
      <c r="E9" s="23">
        <v>2.2934562630033799</v>
      </c>
    </row>
    <row r="10" spans="2:5" ht="12" customHeight="1" x14ac:dyDescent="0.2">
      <c r="B10" s="21" t="s">
        <v>8</v>
      </c>
      <c r="C10" s="22">
        <v>397.55743999999999</v>
      </c>
      <c r="D10" s="22">
        <v>4.3323400000000003</v>
      </c>
      <c r="E10" s="23">
        <v>1.0897393845779872</v>
      </c>
    </row>
    <row r="11" spans="2:5" ht="12" customHeight="1" x14ac:dyDescent="0.2">
      <c r="B11" s="21" t="s">
        <v>9</v>
      </c>
      <c r="C11" s="22">
        <v>61367.160239999997</v>
      </c>
      <c r="D11" s="22">
        <v>21094.446220000002</v>
      </c>
      <c r="E11" s="23">
        <v>34.374160605610591</v>
      </c>
    </row>
    <row r="12" spans="2:5" ht="12" customHeight="1" x14ac:dyDescent="0.2">
      <c r="B12" s="21" t="s">
        <v>10</v>
      </c>
      <c r="C12" s="22">
        <v>2179.3457699999999</v>
      </c>
      <c r="D12" s="22">
        <v>121.7989</v>
      </c>
      <c r="E12" s="23">
        <v>5.5887827290480852</v>
      </c>
    </row>
    <row r="13" spans="2:5" ht="12" customHeight="1" x14ac:dyDescent="0.2">
      <c r="B13" s="16" t="s">
        <v>11</v>
      </c>
      <c r="C13" s="17">
        <v>28243.556980000001</v>
      </c>
      <c r="D13" s="17">
        <v>304.69355999999999</v>
      </c>
      <c r="E13" s="18">
        <v>1.0788073195446362</v>
      </c>
    </row>
    <row r="14" spans="2:5" ht="12" customHeight="1" x14ac:dyDescent="0.2">
      <c r="B14" s="21" t="s">
        <v>12</v>
      </c>
      <c r="C14" s="22">
        <v>12901.643099999999</v>
      </c>
      <c r="D14" s="22">
        <v>156.31273999999999</v>
      </c>
      <c r="E14" s="23">
        <v>1.211572346161087</v>
      </c>
    </row>
    <row r="15" spans="2:5" ht="12" customHeight="1" x14ac:dyDescent="0.2">
      <c r="B15" s="21" t="s">
        <v>13</v>
      </c>
      <c r="C15" s="22"/>
      <c r="D15" s="22"/>
      <c r="E15" s="23"/>
    </row>
    <row r="16" spans="2:5" ht="12" customHeight="1" x14ac:dyDescent="0.2">
      <c r="B16" s="21" t="s">
        <v>14</v>
      </c>
      <c r="C16" s="22">
        <v>15341.91388</v>
      </c>
      <c r="D16" s="22">
        <v>148.38082</v>
      </c>
      <c r="E16" s="23">
        <v>0.9671597765480352</v>
      </c>
    </row>
    <row r="17" spans="2:5" s="3" customFormat="1" ht="12" customHeight="1" x14ac:dyDescent="0.2">
      <c r="B17" s="16" t="s">
        <v>15</v>
      </c>
      <c r="C17" s="17">
        <v>52826.871220000001</v>
      </c>
      <c r="D17" s="17">
        <v>10786.424190000002</v>
      </c>
      <c r="E17" s="18">
        <v>20.418442245196442</v>
      </c>
    </row>
    <row r="18" spans="2:5" s="3" customFormat="1" ht="12" customHeight="1" x14ac:dyDescent="0.2">
      <c r="B18" s="21" t="s">
        <v>16</v>
      </c>
      <c r="C18" s="24">
        <v>5.1953399999999998</v>
      </c>
      <c r="D18" s="24">
        <v>2.01905</v>
      </c>
      <c r="E18" s="25">
        <v>38.862711583842447</v>
      </c>
    </row>
    <row r="19" spans="2:5" ht="12" customHeight="1" x14ac:dyDescent="0.2">
      <c r="B19" s="21" t="s">
        <v>17</v>
      </c>
      <c r="C19" s="24">
        <v>52821.675880000003</v>
      </c>
      <c r="D19" s="24">
        <v>10784.405140000001</v>
      </c>
      <c r="E19" s="25">
        <v>20.416628136714092</v>
      </c>
    </row>
    <row r="20" spans="2:5" ht="12" customHeight="1" x14ac:dyDescent="0.2">
      <c r="B20" s="21" t="s">
        <v>95</v>
      </c>
      <c r="C20" s="24"/>
      <c r="D20" s="24"/>
      <c r="E20" s="25"/>
    </row>
    <row r="21" spans="2:5" s="3" customFormat="1" ht="12" customHeight="1" x14ac:dyDescent="0.2">
      <c r="B21" s="16" t="s">
        <v>18</v>
      </c>
      <c r="C21" s="17">
        <v>111666.09914000001</v>
      </c>
      <c r="D21" s="17">
        <v>9045.47552</v>
      </c>
      <c r="E21" s="18">
        <v>8.1004670080391605</v>
      </c>
    </row>
    <row r="22" spans="2:5" ht="12" customHeight="1" x14ac:dyDescent="0.2">
      <c r="B22" s="16" t="s">
        <v>19</v>
      </c>
      <c r="C22" s="17">
        <v>85179.140050000002</v>
      </c>
      <c r="D22" s="17">
        <v>5091.6836000000003</v>
      </c>
      <c r="E22" s="18">
        <v>5.9776179907559426</v>
      </c>
    </row>
    <row r="23" spans="2:5" ht="12" customHeight="1" x14ac:dyDescent="0.2">
      <c r="B23" s="21" t="s">
        <v>20</v>
      </c>
      <c r="C23" s="22">
        <v>84484.806519999998</v>
      </c>
      <c r="D23" s="22">
        <v>4473.11103</v>
      </c>
      <c r="E23" s="23">
        <v>5.2945745090167016</v>
      </c>
    </row>
    <row r="24" spans="2:5" ht="12" customHeight="1" x14ac:dyDescent="0.2">
      <c r="B24" s="21" t="s">
        <v>21</v>
      </c>
      <c r="C24" s="22">
        <v>694.33353</v>
      </c>
      <c r="D24" s="22">
        <v>618.57257000000004</v>
      </c>
      <c r="E24" s="23">
        <v>89.088679038732295</v>
      </c>
    </row>
    <row r="25" spans="2:5" ht="12" customHeight="1" x14ac:dyDescent="0.2">
      <c r="B25" s="16" t="s">
        <v>22</v>
      </c>
      <c r="C25" s="19">
        <v>25648.643980000001</v>
      </c>
      <c r="D25" s="19">
        <v>3183.7176899999999</v>
      </c>
      <c r="E25" s="20">
        <v>12.412810955942007</v>
      </c>
    </row>
    <row r="26" spans="2:5" ht="12" customHeight="1" x14ac:dyDescent="0.2">
      <c r="B26" s="21" t="s">
        <v>23</v>
      </c>
      <c r="C26" s="22">
        <v>4524.3419800000001</v>
      </c>
      <c r="D26" s="22">
        <v>0</v>
      </c>
      <c r="E26" s="23">
        <v>0</v>
      </c>
    </row>
    <row r="27" spans="2:5" s="3" customFormat="1" ht="12" customHeight="1" x14ac:dyDescent="0.2">
      <c r="B27" s="21" t="s">
        <v>24</v>
      </c>
      <c r="C27" s="22">
        <v>3220.95928</v>
      </c>
      <c r="D27" s="22">
        <v>3168.86726</v>
      </c>
      <c r="E27" s="23">
        <v>98.382717213363833</v>
      </c>
    </row>
    <row r="28" spans="2:5" ht="12" customHeight="1" x14ac:dyDescent="0.2">
      <c r="B28" s="21" t="s">
        <v>25</v>
      </c>
      <c r="C28" s="22">
        <v>155.04594</v>
      </c>
      <c r="D28" s="22">
        <v>2.2183600000000001</v>
      </c>
      <c r="E28" s="23">
        <v>1.4307759364740542</v>
      </c>
    </row>
    <row r="29" spans="2:5" ht="12" customHeight="1" x14ac:dyDescent="0.2">
      <c r="B29" s="21" t="s">
        <v>26</v>
      </c>
      <c r="C29" s="22">
        <v>17748.296780000001</v>
      </c>
      <c r="D29" s="22">
        <v>12.632070000000001</v>
      </c>
      <c r="E29" s="23">
        <v>7.1173421070097748E-2</v>
      </c>
    </row>
    <row r="30" spans="2:5" ht="12" customHeight="1" x14ac:dyDescent="0.2">
      <c r="B30" s="21" t="s">
        <v>27</v>
      </c>
      <c r="C30" s="22"/>
      <c r="D30" s="22"/>
      <c r="E30" s="23"/>
    </row>
    <row r="31" spans="2:5" ht="12" customHeight="1" x14ac:dyDescent="0.2">
      <c r="B31" s="21" t="s">
        <v>28</v>
      </c>
      <c r="C31" s="22"/>
      <c r="D31" s="22"/>
      <c r="E31" s="23"/>
    </row>
    <row r="32" spans="2:5" ht="12" customHeight="1" x14ac:dyDescent="0.2">
      <c r="B32" s="21" t="s">
        <v>91</v>
      </c>
      <c r="C32" s="22"/>
      <c r="D32" s="22"/>
      <c r="E32" s="23"/>
    </row>
    <row r="33" spans="2:6" ht="12" customHeight="1" x14ac:dyDescent="0.2">
      <c r="B33" s="21" t="s">
        <v>93</v>
      </c>
      <c r="C33" s="19"/>
      <c r="D33" s="19"/>
      <c r="E33" s="20"/>
    </row>
    <row r="34" spans="2:6" ht="12" customHeight="1" x14ac:dyDescent="0.2">
      <c r="B34" s="21" t="s">
        <v>94</v>
      </c>
      <c r="C34" s="19"/>
      <c r="D34" s="19"/>
      <c r="E34" s="20"/>
    </row>
    <row r="35" spans="2:6" ht="12" customHeight="1" x14ac:dyDescent="0.2">
      <c r="B35" s="21" t="s">
        <v>97</v>
      </c>
      <c r="C35" s="19"/>
      <c r="D35" s="19"/>
      <c r="E35" s="20"/>
    </row>
    <row r="36" spans="2:6" ht="12" customHeight="1" x14ac:dyDescent="0.2">
      <c r="B36" s="16" t="s">
        <v>29</v>
      </c>
      <c r="C36" s="19">
        <v>838.31511</v>
      </c>
      <c r="D36" s="19">
        <v>770.07422999999994</v>
      </c>
      <c r="E36" s="20">
        <v>91.8597578421317</v>
      </c>
    </row>
    <row r="37" spans="2:6" s="3" customFormat="1" ht="12" customHeight="1" x14ac:dyDescent="0.2">
      <c r="B37" s="16" t="s">
        <v>30</v>
      </c>
      <c r="C37" s="19"/>
      <c r="D37" s="19"/>
      <c r="E37" s="20"/>
    </row>
    <row r="38" spans="2:6" s="3" customFormat="1" ht="12" customHeight="1" x14ac:dyDescent="0.2">
      <c r="B38" s="16" t="s">
        <v>31</v>
      </c>
      <c r="C38" s="19"/>
      <c r="D38" s="19"/>
      <c r="E38" s="20"/>
    </row>
    <row r="39" spans="2:6" s="3" customFormat="1" ht="12" customHeight="1" x14ac:dyDescent="0.2">
      <c r="B39" s="16" t="s">
        <v>96</v>
      </c>
      <c r="C39" s="19"/>
      <c r="D39" s="19"/>
      <c r="E39" s="20"/>
    </row>
    <row r="40" spans="2:6" s="3" customFormat="1" ht="12" customHeight="1" x14ac:dyDescent="0.2">
      <c r="B40" s="16" t="s">
        <v>99</v>
      </c>
      <c r="C40" s="19"/>
      <c r="D40" s="19"/>
      <c r="E40" s="20"/>
    </row>
    <row r="41" spans="2:6" ht="12" customHeight="1" x14ac:dyDescent="0.2">
      <c r="B41" s="16" t="s">
        <v>100</v>
      </c>
      <c r="C41" s="17"/>
      <c r="D41" s="17"/>
      <c r="E41" s="18"/>
    </row>
    <row r="42" spans="2:6" s="3" customFormat="1" ht="12" customHeight="1" x14ac:dyDescent="0.2">
      <c r="B42" s="16" t="s">
        <v>32</v>
      </c>
      <c r="C42" s="17">
        <v>15239.350060000001</v>
      </c>
      <c r="D42" s="17">
        <v>15216.903639999999</v>
      </c>
      <c r="E42" s="18">
        <v>99.852707497946909</v>
      </c>
    </row>
    <row r="43" spans="2:6" ht="12" customHeight="1" x14ac:dyDescent="0.2">
      <c r="B43" s="21" t="s">
        <v>33</v>
      </c>
      <c r="C43" s="24">
        <v>13419.17008</v>
      </c>
      <c r="D43" s="24">
        <v>13399.649299999999</v>
      </c>
      <c r="E43" s="25">
        <v>99.854530646205205</v>
      </c>
    </row>
    <row r="44" spans="2:6" s="3" customFormat="1" ht="12" customHeight="1" x14ac:dyDescent="0.2">
      <c r="B44" s="21" t="s">
        <v>34</v>
      </c>
      <c r="C44" s="22">
        <v>1820.1799799999999</v>
      </c>
      <c r="D44" s="22">
        <v>1817.25434</v>
      </c>
      <c r="E44" s="23">
        <v>99.839266444409532</v>
      </c>
    </row>
    <row r="45" spans="2:6" ht="12" customHeight="1" x14ac:dyDescent="0.2">
      <c r="B45" s="21" t="s">
        <v>35</v>
      </c>
      <c r="C45" s="17"/>
      <c r="D45" s="17"/>
      <c r="E45" s="18"/>
    </row>
    <row r="46" spans="2:6" ht="12" customHeight="1" x14ac:dyDescent="0.2">
      <c r="B46" s="16" t="s">
        <v>36</v>
      </c>
      <c r="C46" s="19">
        <v>21812.021489999999</v>
      </c>
      <c r="D46" s="19">
        <v>7315.9749199999997</v>
      </c>
      <c r="E46" s="20">
        <v>33.541021969715658</v>
      </c>
      <c r="F46" s="4"/>
    </row>
    <row r="47" spans="2:6" ht="12" customHeight="1" x14ac:dyDescent="0.2">
      <c r="B47" s="16" t="s">
        <v>37</v>
      </c>
      <c r="C47" s="19">
        <v>12564.29097</v>
      </c>
      <c r="D47" s="19">
        <v>7101.3240599999999</v>
      </c>
      <c r="E47" s="20">
        <v>56.51989497024519</v>
      </c>
    </row>
    <row r="48" spans="2:6" ht="12" customHeight="1" x14ac:dyDescent="0.2">
      <c r="B48" s="13" t="s">
        <v>38</v>
      </c>
      <c r="C48" s="14">
        <v>246.62613999999999</v>
      </c>
      <c r="D48" s="14">
        <v>0</v>
      </c>
      <c r="E48" s="20">
        <v>0</v>
      </c>
    </row>
    <row r="49" spans="2:5" ht="12" customHeight="1" x14ac:dyDescent="0.2">
      <c r="B49" s="13" t="s">
        <v>82</v>
      </c>
      <c r="C49" s="26">
        <v>6581.5855199999996</v>
      </c>
      <c r="D49" s="26">
        <v>5874.3568599999999</v>
      </c>
      <c r="E49" s="27">
        <v>89.254433329918953</v>
      </c>
    </row>
    <row r="50" spans="2:5" ht="12" customHeight="1" x14ac:dyDescent="0.2">
      <c r="B50" s="13" t="s">
        <v>39</v>
      </c>
      <c r="C50" s="26">
        <v>1342.55801</v>
      </c>
      <c r="D50" s="26">
        <v>2017.8179600000001</v>
      </c>
      <c r="E50" s="27">
        <v>150.29651940328449</v>
      </c>
    </row>
    <row r="51" spans="2:5" s="9" customFormat="1" ht="12" customHeight="1" x14ac:dyDescent="0.2">
      <c r="B51" s="28" t="s">
        <v>40</v>
      </c>
      <c r="C51" s="29">
        <v>1523.99081</v>
      </c>
      <c r="D51" s="29">
        <v>1511.57276</v>
      </c>
      <c r="E51" s="30">
        <v>99.185162409214271</v>
      </c>
    </row>
    <row r="52" spans="2:5" ht="12" customHeight="1" x14ac:dyDescent="0.2">
      <c r="B52" s="31" t="s">
        <v>41</v>
      </c>
      <c r="C52" s="32"/>
      <c r="D52" s="32"/>
      <c r="E52" s="33"/>
    </row>
    <row r="53" spans="2:5" s="8" customFormat="1" ht="12" customHeight="1" x14ac:dyDescent="0.2">
      <c r="B53" s="34" t="s">
        <v>42</v>
      </c>
      <c r="C53" s="35">
        <v>1523.99081</v>
      </c>
      <c r="D53" s="35">
        <v>1511.57276</v>
      </c>
      <c r="E53" s="36">
        <v>99.185162409214271</v>
      </c>
    </row>
    <row r="54" spans="2:5" s="9" customFormat="1" ht="12" customHeight="1" x14ac:dyDescent="0.2">
      <c r="B54" s="28" t="s">
        <v>43</v>
      </c>
      <c r="C54" s="29">
        <v>-181.43279999999999</v>
      </c>
      <c r="D54" s="29">
        <v>506.24520000000001</v>
      </c>
      <c r="E54" s="30">
        <v>-279.02628411180342</v>
      </c>
    </row>
    <row r="55" spans="2:5" ht="12" customHeight="1" x14ac:dyDescent="0.2">
      <c r="B55" s="31" t="s">
        <v>85</v>
      </c>
      <c r="C55" s="32"/>
      <c r="D55" s="32"/>
      <c r="E55" s="33"/>
    </row>
    <row r="56" spans="2:5" ht="12" customHeight="1" x14ac:dyDescent="0.2">
      <c r="B56" s="34" t="s">
        <v>86</v>
      </c>
      <c r="C56" s="26">
        <v>-181.43279999999999</v>
      </c>
      <c r="D56" s="26">
        <v>506.24520000000001</v>
      </c>
      <c r="E56" s="27">
        <v>-279.02628411180342</v>
      </c>
    </row>
    <row r="57" spans="2:5" ht="12" customHeight="1" x14ac:dyDescent="0.2">
      <c r="B57" s="13" t="s">
        <v>44</v>
      </c>
      <c r="C57" s="26">
        <v>0</v>
      </c>
      <c r="D57" s="26">
        <v>0</v>
      </c>
      <c r="E57" s="27"/>
    </row>
    <row r="58" spans="2:5" ht="12" customHeight="1" x14ac:dyDescent="0.2">
      <c r="B58" s="13" t="s">
        <v>45</v>
      </c>
      <c r="C58" s="26"/>
      <c r="D58" s="26"/>
      <c r="E58" s="27"/>
    </row>
    <row r="59" spans="2:5" ht="12" customHeight="1" x14ac:dyDescent="0.2">
      <c r="B59" s="13" t="s">
        <v>46</v>
      </c>
      <c r="C59" s="26"/>
      <c r="D59" s="26"/>
      <c r="E59" s="27"/>
    </row>
    <row r="60" spans="2:5" ht="12" customHeight="1" x14ac:dyDescent="0.2">
      <c r="B60" s="13" t="s">
        <v>47</v>
      </c>
      <c r="C60" s="26">
        <v>3061.7532999999999</v>
      </c>
      <c r="D60" s="26">
        <v>3061.7532999999999</v>
      </c>
      <c r="E60" s="27">
        <v>100</v>
      </c>
    </row>
    <row r="61" spans="2:5" ht="12" customHeight="1" x14ac:dyDescent="0.2">
      <c r="B61" s="13" t="s">
        <v>48</v>
      </c>
      <c r="C61" s="26">
        <v>3061.7532999999999</v>
      </c>
      <c r="D61" s="26">
        <v>3061.7532999999999</v>
      </c>
      <c r="E61" s="27">
        <v>100</v>
      </c>
    </row>
    <row r="62" spans="2:5" s="3" customFormat="1" ht="12" customHeight="1" x14ac:dyDescent="0.2">
      <c r="B62" s="13" t="s">
        <v>49</v>
      </c>
      <c r="C62" s="26"/>
      <c r="D62" s="26"/>
      <c r="E62" s="27"/>
    </row>
    <row r="63" spans="2:5" s="3" customFormat="1" ht="12" customHeight="1" x14ac:dyDescent="0.2">
      <c r="B63" s="13" t="s">
        <v>50</v>
      </c>
      <c r="C63" s="26">
        <v>2154.1430500000001</v>
      </c>
      <c r="D63" s="26">
        <v>787.68715999999995</v>
      </c>
      <c r="E63" s="27">
        <v>36.566149123661958</v>
      </c>
    </row>
    <row r="64" spans="2:5" ht="12" customHeight="1" x14ac:dyDescent="0.2">
      <c r="B64" s="13" t="s">
        <v>51</v>
      </c>
      <c r="C64" s="26">
        <v>2154.1430500000001</v>
      </c>
      <c r="D64" s="26">
        <v>787.68715999999995</v>
      </c>
      <c r="E64" s="27">
        <v>36.566149123661958</v>
      </c>
    </row>
    <row r="65" spans="2:5" ht="12" customHeight="1" x14ac:dyDescent="0.2">
      <c r="B65" s="13" t="s">
        <v>88</v>
      </c>
      <c r="C65" s="26"/>
      <c r="D65" s="26"/>
      <c r="E65" s="27"/>
    </row>
    <row r="66" spans="2:5" ht="12" customHeight="1" x14ac:dyDescent="0.2">
      <c r="B66" s="13" t="s">
        <v>52</v>
      </c>
      <c r="C66" s="14">
        <v>23.131160000000001</v>
      </c>
      <c r="D66" s="14">
        <v>7.0984400000000001</v>
      </c>
      <c r="E66" s="15">
        <v>30.687782195099594</v>
      </c>
    </row>
    <row r="67" spans="2:5" ht="12" customHeight="1" x14ac:dyDescent="0.2">
      <c r="B67" s="13" t="s">
        <v>83</v>
      </c>
      <c r="C67" s="26">
        <v>0</v>
      </c>
      <c r="D67" s="26">
        <v>0</v>
      </c>
      <c r="E67" s="15"/>
    </row>
    <row r="68" spans="2:5" ht="12" customHeight="1" x14ac:dyDescent="0.2">
      <c r="B68" s="13" t="s">
        <v>53</v>
      </c>
      <c r="C68" s="14"/>
      <c r="D68" s="14"/>
      <c r="E68" s="15"/>
    </row>
    <row r="69" spans="2:5" s="9" customFormat="1" ht="12" customHeight="1" x14ac:dyDescent="0.2">
      <c r="B69" s="28" t="s">
        <v>54</v>
      </c>
      <c r="C69" s="29">
        <v>0</v>
      </c>
      <c r="D69" s="29">
        <v>0</v>
      </c>
      <c r="E69" s="30"/>
    </row>
    <row r="70" spans="2:5" ht="12" customHeight="1" x14ac:dyDescent="0.2">
      <c r="B70" s="31" t="s">
        <v>55</v>
      </c>
      <c r="C70" s="32"/>
      <c r="D70" s="32"/>
      <c r="E70" s="33"/>
    </row>
    <row r="71" spans="2:5" ht="12" customHeight="1" x14ac:dyDescent="0.2">
      <c r="B71" s="34" t="s">
        <v>56</v>
      </c>
      <c r="C71" s="14"/>
      <c r="D71" s="14"/>
      <c r="E71" s="15"/>
    </row>
    <row r="72" spans="2:5" ht="12" customHeight="1" x14ac:dyDescent="0.2">
      <c r="B72" s="40" t="s">
        <v>116</v>
      </c>
      <c r="C72" s="14"/>
      <c r="D72" s="14"/>
      <c r="E72" s="15"/>
    </row>
    <row r="73" spans="2:5" ht="12" customHeight="1" x14ac:dyDescent="0.2">
      <c r="B73" s="13" t="s">
        <v>87</v>
      </c>
      <c r="C73" s="26">
        <v>200439.79662000001</v>
      </c>
      <c r="D73" s="26">
        <v>4775.5463200000004</v>
      </c>
      <c r="E73" s="27">
        <v>2.382534007981274</v>
      </c>
    </row>
    <row r="74" spans="2:5" ht="12" customHeight="1" x14ac:dyDescent="0.2">
      <c r="B74" s="13" t="s">
        <v>57</v>
      </c>
      <c r="C74" s="26">
        <v>31938.18649</v>
      </c>
      <c r="D74" s="26">
        <v>122.42626</v>
      </c>
      <c r="E74" s="27">
        <v>0.38332251594288941</v>
      </c>
    </row>
    <row r="75" spans="2:5" ht="12" customHeight="1" x14ac:dyDescent="0.2">
      <c r="B75" s="13" t="s">
        <v>58</v>
      </c>
      <c r="C75" s="26"/>
      <c r="D75" s="26"/>
      <c r="E75" s="27"/>
    </row>
    <row r="76" spans="2:5" ht="12" customHeight="1" x14ac:dyDescent="0.2">
      <c r="B76" s="28" t="s">
        <v>59</v>
      </c>
      <c r="C76" s="29"/>
      <c r="D76" s="29"/>
      <c r="E76" s="30"/>
    </row>
    <row r="77" spans="2:5" ht="12" customHeight="1" x14ac:dyDescent="0.2">
      <c r="B77" s="13" t="s">
        <v>60</v>
      </c>
      <c r="C77" s="26">
        <v>31912.020980000001</v>
      </c>
      <c r="D77" s="26">
        <v>99.750529999999998</v>
      </c>
      <c r="E77" s="27">
        <v>0.31257979575319267</v>
      </c>
    </row>
    <row r="78" spans="2:5" ht="12" customHeight="1" x14ac:dyDescent="0.2">
      <c r="B78" s="13" t="s">
        <v>61</v>
      </c>
      <c r="C78" s="26">
        <v>26.165510000000001</v>
      </c>
      <c r="D78" s="26">
        <v>22.675730000000001</v>
      </c>
      <c r="E78" s="27">
        <v>86.662671585610212</v>
      </c>
    </row>
    <row r="79" spans="2:5" ht="12" customHeight="1" x14ac:dyDescent="0.2">
      <c r="B79" s="13" t="s">
        <v>62</v>
      </c>
      <c r="C79" s="26">
        <v>40.052399999999999</v>
      </c>
      <c r="D79" s="26">
        <v>23.252420000000001</v>
      </c>
      <c r="E79" s="27">
        <v>58.054997952681987</v>
      </c>
    </row>
    <row r="80" spans="2:5" ht="12" customHeight="1" x14ac:dyDescent="0.2">
      <c r="B80" s="13" t="s">
        <v>63</v>
      </c>
      <c r="C80" s="26">
        <v>8.3997499999999992</v>
      </c>
      <c r="D80" s="26">
        <v>1.74268</v>
      </c>
      <c r="E80" s="27">
        <v>20.746807940712522</v>
      </c>
    </row>
    <row r="81" spans="2:5" s="9" customFormat="1" ht="12" customHeight="1" x14ac:dyDescent="0.2">
      <c r="B81" s="28" t="s">
        <v>64</v>
      </c>
      <c r="C81" s="29">
        <v>31.652649999999998</v>
      </c>
      <c r="D81" s="29">
        <v>21.509740000000001</v>
      </c>
      <c r="E81" s="30">
        <v>67.955574019868806</v>
      </c>
    </row>
    <row r="82" spans="2:5" ht="12" customHeight="1" x14ac:dyDescent="0.2">
      <c r="B82" s="31" t="s">
        <v>65</v>
      </c>
      <c r="C82" s="32"/>
      <c r="D82" s="32"/>
      <c r="E82" s="33"/>
    </row>
    <row r="83" spans="2:5" ht="12" customHeight="1" x14ac:dyDescent="0.2">
      <c r="B83" s="31" t="s">
        <v>66</v>
      </c>
      <c r="C83" s="32"/>
      <c r="D83" s="32"/>
      <c r="E83" s="33"/>
    </row>
    <row r="84" spans="2:5" ht="12" customHeight="1" x14ac:dyDescent="0.2">
      <c r="B84" s="31" t="s">
        <v>67</v>
      </c>
      <c r="C84" s="32"/>
      <c r="D84" s="32"/>
      <c r="E84" s="33"/>
    </row>
    <row r="85" spans="2:5" ht="12" customHeight="1" x14ac:dyDescent="0.2">
      <c r="B85" s="31" t="s">
        <v>68</v>
      </c>
      <c r="C85" s="32"/>
      <c r="D85" s="32"/>
      <c r="E85" s="33"/>
    </row>
    <row r="86" spans="2:5" ht="12" customHeight="1" x14ac:dyDescent="0.2">
      <c r="B86" s="31" t="s">
        <v>69</v>
      </c>
      <c r="C86" s="32"/>
      <c r="D86" s="32"/>
      <c r="E86" s="33"/>
    </row>
    <row r="87" spans="2:5" ht="12" customHeight="1" x14ac:dyDescent="0.2">
      <c r="B87" s="31" t="s">
        <v>70</v>
      </c>
      <c r="C87" s="32">
        <v>0</v>
      </c>
      <c r="D87" s="32">
        <v>8.7130600000000005</v>
      </c>
      <c r="E87" s="33"/>
    </row>
    <row r="88" spans="2:5" ht="12" customHeight="1" x14ac:dyDescent="0.2">
      <c r="B88" s="31" t="s">
        <v>71</v>
      </c>
      <c r="C88" s="32">
        <v>1.56159</v>
      </c>
      <c r="D88" s="32">
        <v>0</v>
      </c>
      <c r="E88" s="33">
        <v>0</v>
      </c>
    </row>
    <row r="89" spans="2:5" ht="12" customHeight="1" x14ac:dyDescent="0.2">
      <c r="B89" s="31" t="s">
        <v>92</v>
      </c>
      <c r="C89" s="32"/>
      <c r="D89" s="32"/>
      <c r="E89" s="33"/>
    </row>
    <row r="90" spans="2:5" s="8" customFormat="1" ht="12" customHeight="1" x14ac:dyDescent="0.2">
      <c r="B90" s="34" t="s">
        <v>72</v>
      </c>
      <c r="C90" s="35">
        <v>30.091059999999999</v>
      </c>
      <c r="D90" s="35">
        <v>12.79668</v>
      </c>
      <c r="E90" s="36">
        <v>42.526517842841031</v>
      </c>
    </row>
    <row r="91" spans="2:5" ht="12" customHeight="1" x14ac:dyDescent="0.2">
      <c r="B91" s="13" t="s">
        <v>73</v>
      </c>
      <c r="C91" s="29">
        <v>156440.21708999999</v>
      </c>
      <c r="D91" s="29">
        <v>3645.0008900000003</v>
      </c>
      <c r="E91" s="30">
        <v>2.3299640960629917</v>
      </c>
    </row>
    <row r="92" spans="2:5" ht="12" customHeight="1" x14ac:dyDescent="0.2">
      <c r="B92" s="13" t="s">
        <v>74</v>
      </c>
      <c r="C92" s="26">
        <v>2022.8819800000001</v>
      </c>
      <c r="D92" s="26">
        <v>221.54584</v>
      </c>
      <c r="E92" s="27">
        <v>10.951990387496554</v>
      </c>
    </row>
    <row r="93" spans="2:5" ht="12" customHeight="1" x14ac:dyDescent="0.2">
      <c r="B93" s="13" t="s">
        <v>75</v>
      </c>
      <c r="C93" s="26">
        <v>44053.297809999996</v>
      </c>
      <c r="D93" s="26">
        <v>2629.1390200000001</v>
      </c>
      <c r="E93" s="27">
        <v>5.9680867283520183</v>
      </c>
    </row>
    <row r="94" spans="2:5" ht="12" customHeight="1" x14ac:dyDescent="0.2">
      <c r="B94" s="13" t="s">
        <v>76</v>
      </c>
      <c r="C94" s="26">
        <v>110361.08246000001</v>
      </c>
      <c r="D94" s="26">
        <v>794.31602999999996</v>
      </c>
      <c r="E94" s="27">
        <v>0.71974287701273421</v>
      </c>
    </row>
    <row r="95" spans="2:5" ht="12" customHeight="1" x14ac:dyDescent="0.2">
      <c r="B95" s="13" t="s">
        <v>77</v>
      </c>
      <c r="C95" s="26">
        <v>2.9548399999999999</v>
      </c>
      <c r="D95" s="26">
        <v>0</v>
      </c>
      <c r="E95" s="27">
        <v>0</v>
      </c>
    </row>
    <row r="96" spans="2:5" ht="12" customHeight="1" x14ac:dyDescent="0.2">
      <c r="B96" s="13" t="s">
        <v>78</v>
      </c>
      <c r="C96" s="14">
        <v>12021.34064</v>
      </c>
      <c r="D96" s="14">
        <v>984.86675000000002</v>
      </c>
      <c r="E96" s="15">
        <v>8.1926532114308337</v>
      </c>
    </row>
    <row r="97" spans="2:5" ht="12" customHeight="1" x14ac:dyDescent="0.2">
      <c r="B97" s="13" t="s">
        <v>84</v>
      </c>
      <c r="C97" s="26">
        <v>830.32213000000002</v>
      </c>
      <c r="D97" s="26">
        <v>830.32213000000002</v>
      </c>
      <c r="E97" s="15">
        <v>100</v>
      </c>
    </row>
    <row r="98" spans="2:5" ht="12" customHeight="1" x14ac:dyDescent="0.2">
      <c r="B98" s="13" t="s">
        <v>79</v>
      </c>
      <c r="C98" s="26">
        <v>830.32213000000002</v>
      </c>
      <c r="D98" s="26">
        <v>830.32213000000002</v>
      </c>
      <c r="E98" s="27">
        <v>100</v>
      </c>
    </row>
    <row r="99" spans="2:5" ht="12" customHeight="1" x14ac:dyDescent="0.2">
      <c r="B99" s="13" t="s">
        <v>80</v>
      </c>
      <c r="C99" s="26"/>
      <c r="D99" s="26"/>
      <c r="E99" s="27"/>
    </row>
    <row r="100" spans="2:5" x14ac:dyDescent="0.2">
      <c r="B100" s="13" t="s">
        <v>81</v>
      </c>
      <c r="C100" s="14"/>
      <c r="D100" s="14"/>
      <c r="E100" s="15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99D00-6CC0-4EB7-A692-EF1235AFD6AD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1821927.6421400001</v>
      </c>
      <c r="D5" s="14">
        <v>1284446.42233</v>
      </c>
      <c r="E5" s="15">
        <v>70.499310325042032</v>
      </c>
    </row>
    <row r="6" spans="2:5" ht="12" customHeight="1" x14ac:dyDescent="0.2">
      <c r="B6" s="16" t="s">
        <v>4</v>
      </c>
      <c r="C6" s="17">
        <v>1398467.42347</v>
      </c>
      <c r="D6" s="17">
        <v>1095848.3185000001</v>
      </c>
      <c r="E6" s="18">
        <v>78.360661114356532</v>
      </c>
    </row>
    <row r="7" spans="2:5" ht="12" customHeight="1" x14ac:dyDescent="0.2">
      <c r="B7" s="16" t="s">
        <v>5</v>
      </c>
      <c r="C7" s="17">
        <v>476721.48633999994</v>
      </c>
      <c r="D7" s="17">
        <v>354883.55985000002</v>
      </c>
      <c r="E7" s="18">
        <v>74.442535110929626</v>
      </c>
    </row>
    <row r="8" spans="2:5" ht="12" customHeight="1" x14ac:dyDescent="0.2">
      <c r="B8" s="16" t="s">
        <v>6</v>
      </c>
      <c r="C8" s="19">
        <v>352525.37037999998</v>
      </c>
      <c r="D8" s="19">
        <v>284998.59354000003</v>
      </c>
      <c r="E8" s="20">
        <v>80.844846211434259</v>
      </c>
    </row>
    <row r="9" spans="2:5" ht="12" customHeight="1" x14ac:dyDescent="0.2">
      <c r="B9" s="21" t="s">
        <v>7</v>
      </c>
      <c r="C9" s="22">
        <v>24027.79018</v>
      </c>
      <c r="D9" s="22">
        <v>15892.00481</v>
      </c>
      <c r="E9" s="23">
        <v>66.140101486436407</v>
      </c>
    </row>
    <row r="10" spans="2:5" ht="12" customHeight="1" x14ac:dyDescent="0.2">
      <c r="B10" s="21" t="s">
        <v>8</v>
      </c>
      <c r="C10" s="22">
        <v>271.50576999999998</v>
      </c>
      <c r="D10" s="22">
        <v>38.111139999999999</v>
      </c>
      <c r="E10" s="23">
        <v>14.036953984440185</v>
      </c>
    </row>
    <row r="11" spans="2:5" ht="12" customHeight="1" x14ac:dyDescent="0.2">
      <c r="B11" s="21" t="s">
        <v>9</v>
      </c>
      <c r="C11" s="22">
        <v>314068.80984</v>
      </c>
      <c r="D11" s="22">
        <v>259998.15833000001</v>
      </c>
      <c r="E11" s="23">
        <v>82.78382003690659</v>
      </c>
    </row>
    <row r="12" spans="2:5" ht="12" customHeight="1" x14ac:dyDescent="0.2">
      <c r="B12" s="21" t="s">
        <v>10</v>
      </c>
      <c r="C12" s="22">
        <v>14157.264590000001</v>
      </c>
      <c r="D12" s="22">
        <v>9070.3192600000002</v>
      </c>
      <c r="E12" s="23">
        <v>64.068303607229538</v>
      </c>
    </row>
    <row r="13" spans="2:5" ht="12" customHeight="1" x14ac:dyDescent="0.2">
      <c r="B13" s="16" t="s">
        <v>11</v>
      </c>
      <c r="C13" s="17">
        <v>124196.11596</v>
      </c>
      <c r="D13" s="17">
        <v>69884.966310000003</v>
      </c>
      <c r="E13" s="18">
        <v>56.269848513223998</v>
      </c>
    </row>
    <row r="14" spans="2:5" ht="12" customHeight="1" x14ac:dyDescent="0.2">
      <c r="B14" s="21" t="s">
        <v>12</v>
      </c>
      <c r="C14" s="22">
        <v>67728.770329999999</v>
      </c>
      <c r="D14" s="22">
        <v>30261.23504</v>
      </c>
      <c r="E14" s="23">
        <v>44.680030203643</v>
      </c>
    </row>
    <row r="15" spans="2:5" ht="12" customHeight="1" x14ac:dyDescent="0.2">
      <c r="B15" s="21" t="s">
        <v>13</v>
      </c>
      <c r="C15" s="22">
        <v>3.6069900000000001</v>
      </c>
      <c r="D15" s="22">
        <v>0</v>
      </c>
      <c r="E15" s="23">
        <v>0</v>
      </c>
    </row>
    <row r="16" spans="2:5" ht="12" customHeight="1" x14ac:dyDescent="0.2">
      <c r="B16" s="21" t="s">
        <v>14</v>
      </c>
      <c r="C16" s="22">
        <v>55073.137699999999</v>
      </c>
      <c r="D16" s="22">
        <v>38257.195930000002</v>
      </c>
      <c r="E16" s="23">
        <v>69.466163592128154</v>
      </c>
    </row>
    <row r="17" spans="2:5" ht="12" customHeight="1" x14ac:dyDescent="0.2">
      <c r="B17" s="39" t="s">
        <v>106</v>
      </c>
      <c r="C17" s="22">
        <v>1390.60094</v>
      </c>
      <c r="D17" s="22">
        <v>1366.5353399999999</v>
      </c>
      <c r="E17" s="23"/>
    </row>
    <row r="18" spans="2:5" s="3" customFormat="1" ht="12" customHeight="1" x14ac:dyDescent="0.2">
      <c r="B18" s="16" t="s">
        <v>15</v>
      </c>
      <c r="C18" s="17">
        <v>98863.773099999991</v>
      </c>
      <c r="D18" s="17">
        <v>68934.227159999995</v>
      </c>
      <c r="E18" s="18">
        <v>69.726478161291212</v>
      </c>
    </row>
    <row r="19" spans="2:5" s="3" customFormat="1" ht="12" customHeight="1" x14ac:dyDescent="0.2">
      <c r="B19" s="21" t="s">
        <v>16</v>
      </c>
      <c r="C19" s="24">
        <v>3114.42553</v>
      </c>
      <c r="D19" s="24">
        <v>2979.6003500000002</v>
      </c>
      <c r="E19" s="25">
        <v>95.670945453622707</v>
      </c>
    </row>
    <row r="20" spans="2:5" ht="12" customHeight="1" x14ac:dyDescent="0.2">
      <c r="B20" s="21" t="s">
        <v>17</v>
      </c>
      <c r="C20" s="24">
        <v>53537.935570000001</v>
      </c>
      <c r="D20" s="24">
        <v>40389.349199999997</v>
      </c>
      <c r="E20" s="25">
        <v>75.440617517258517</v>
      </c>
    </row>
    <row r="21" spans="2:5" ht="12" customHeight="1" x14ac:dyDescent="0.2">
      <c r="B21" s="21" t="s">
        <v>109</v>
      </c>
      <c r="C21" s="24">
        <v>42211.411999999997</v>
      </c>
      <c r="D21" s="24">
        <v>25565.277610000001</v>
      </c>
      <c r="E21" s="25"/>
    </row>
    <row r="22" spans="2:5" ht="12" customHeight="1" x14ac:dyDescent="0.2">
      <c r="B22" s="21" t="s">
        <v>110</v>
      </c>
      <c r="C22" s="24"/>
      <c r="D22" s="24"/>
      <c r="E22" s="25"/>
    </row>
    <row r="23" spans="2:5" s="3" customFormat="1" ht="12" customHeight="1" x14ac:dyDescent="0.2">
      <c r="B23" s="16" t="s">
        <v>18</v>
      </c>
      <c r="C23" s="17">
        <v>210227.47787</v>
      </c>
      <c r="D23" s="17">
        <v>94224.899789999981</v>
      </c>
      <c r="E23" s="18">
        <v>44.82044913665689</v>
      </c>
    </row>
    <row r="24" spans="2:5" ht="12" customHeight="1" x14ac:dyDescent="0.2">
      <c r="B24" s="16" t="s">
        <v>19</v>
      </c>
      <c r="C24" s="17">
        <v>111750.55634000001</v>
      </c>
      <c r="D24" s="17">
        <v>14893.885700000001</v>
      </c>
      <c r="E24" s="18">
        <v>13.327795572386677</v>
      </c>
    </row>
    <row r="25" spans="2:5" ht="12" customHeight="1" x14ac:dyDescent="0.2">
      <c r="B25" s="21" t="s">
        <v>20</v>
      </c>
      <c r="C25" s="22">
        <v>106826.53922000001</v>
      </c>
      <c r="D25" s="22">
        <v>10186.01215</v>
      </c>
      <c r="E25" s="23">
        <v>9.5350951405650157</v>
      </c>
    </row>
    <row r="26" spans="2:5" ht="12" customHeight="1" x14ac:dyDescent="0.2">
      <c r="B26" s="21" t="s">
        <v>21</v>
      </c>
      <c r="C26" s="22">
        <v>4924.0171200000004</v>
      </c>
      <c r="D26" s="22">
        <v>4707.8735500000003</v>
      </c>
      <c r="E26" s="23">
        <v>95.610422044998899</v>
      </c>
    </row>
    <row r="27" spans="2:5" ht="12" customHeight="1" x14ac:dyDescent="0.2">
      <c r="B27" s="16" t="s">
        <v>22</v>
      </c>
      <c r="C27" s="19">
        <v>96396.64509000002</v>
      </c>
      <c r="D27" s="19">
        <v>77862.860179999989</v>
      </c>
      <c r="E27" s="20">
        <v>80.773412920443349</v>
      </c>
    </row>
    <row r="28" spans="2:5" ht="12" customHeight="1" x14ac:dyDescent="0.2">
      <c r="B28" s="21" t="s">
        <v>23</v>
      </c>
      <c r="C28" s="22">
        <v>4678.13303</v>
      </c>
      <c r="D28" s="22">
        <v>4435.9446699999999</v>
      </c>
      <c r="E28" s="23">
        <v>94.822969794854245</v>
      </c>
    </row>
    <row r="29" spans="2:5" s="3" customFormat="1" ht="12" customHeight="1" x14ac:dyDescent="0.2">
      <c r="B29" s="21" t="s">
        <v>24</v>
      </c>
      <c r="C29" s="22">
        <v>72640.538570000004</v>
      </c>
      <c r="D29" s="22">
        <v>72611.061610000004</v>
      </c>
      <c r="E29" s="23">
        <v>99.959420785445317</v>
      </c>
    </row>
    <row r="30" spans="2:5" ht="12" customHeight="1" x14ac:dyDescent="0.2">
      <c r="B30" s="21" t="s">
        <v>25</v>
      </c>
      <c r="C30" s="22">
        <v>253.49284</v>
      </c>
      <c r="D30" s="22">
        <v>59.413930000000001</v>
      </c>
      <c r="E30" s="23">
        <v>23.438109731225545</v>
      </c>
    </row>
    <row r="31" spans="2:5" ht="12" customHeight="1" x14ac:dyDescent="0.2">
      <c r="B31" s="21" t="s">
        <v>26</v>
      </c>
      <c r="C31" s="22">
        <v>18808.694100000001</v>
      </c>
      <c r="D31" s="22">
        <v>755.91396999999995</v>
      </c>
      <c r="E31" s="23">
        <v>4.0189604125679308</v>
      </c>
    </row>
    <row r="32" spans="2:5" ht="12" customHeight="1" x14ac:dyDescent="0.2">
      <c r="B32" s="21" t="s">
        <v>27</v>
      </c>
      <c r="C32" s="22"/>
      <c r="D32" s="22"/>
      <c r="E32" s="23"/>
    </row>
    <row r="33" spans="2:5" ht="12" customHeight="1" x14ac:dyDescent="0.2">
      <c r="B33" s="21" t="s">
        <v>28</v>
      </c>
      <c r="C33" s="22">
        <v>15.78655</v>
      </c>
      <c r="D33" s="22">
        <v>0.52600000000000002</v>
      </c>
      <c r="E33" s="23"/>
    </row>
    <row r="34" spans="2:5" ht="12" customHeight="1" x14ac:dyDescent="0.2">
      <c r="B34" s="21" t="s">
        <v>91</v>
      </c>
      <c r="C34" s="22"/>
      <c r="D34" s="22"/>
      <c r="E34" s="23"/>
    </row>
    <row r="35" spans="2:5" ht="12" customHeight="1" x14ac:dyDescent="0.2">
      <c r="B35" s="21" t="s">
        <v>93</v>
      </c>
      <c r="C35" s="19"/>
      <c r="D35" s="19"/>
      <c r="E35" s="20"/>
    </row>
    <row r="36" spans="2:5" ht="12" customHeight="1" x14ac:dyDescent="0.2">
      <c r="B36" s="21" t="s">
        <v>94</v>
      </c>
      <c r="C36" s="19"/>
      <c r="D36" s="19"/>
      <c r="E36" s="20"/>
    </row>
    <row r="37" spans="2:5" ht="12" customHeight="1" x14ac:dyDescent="0.2">
      <c r="B37" s="21" t="s">
        <v>97</v>
      </c>
      <c r="C37" s="19"/>
      <c r="D37" s="19"/>
      <c r="E37" s="20"/>
    </row>
    <row r="38" spans="2:5" ht="12" customHeight="1" x14ac:dyDescent="0.2">
      <c r="B38" s="21" t="s">
        <v>105</v>
      </c>
      <c r="C38" s="19"/>
      <c r="D38" s="19"/>
      <c r="E38" s="20"/>
    </row>
    <row r="39" spans="2:5" ht="12" customHeight="1" x14ac:dyDescent="0.2">
      <c r="B39" s="16" t="s">
        <v>29</v>
      </c>
      <c r="C39" s="19">
        <v>1452.07608</v>
      </c>
      <c r="D39" s="19">
        <v>992.99553000000003</v>
      </c>
      <c r="E39" s="20">
        <v>68.38453877705912</v>
      </c>
    </row>
    <row r="40" spans="2:5" s="3" customFormat="1" ht="12" customHeight="1" x14ac:dyDescent="0.2">
      <c r="B40" s="16" t="s">
        <v>30</v>
      </c>
      <c r="C40" s="19"/>
      <c r="D40" s="19"/>
      <c r="E40" s="20"/>
    </row>
    <row r="41" spans="2:5" s="3" customFormat="1" ht="12" customHeight="1" x14ac:dyDescent="0.2">
      <c r="B41" s="16" t="s">
        <v>31</v>
      </c>
      <c r="C41" s="19"/>
      <c r="D41" s="19"/>
      <c r="E41" s="20"/>
    </row>
    <row r="42" spans="2:5" s="3" customFormat="1" ht="12" customHeight="1" x14ac:dyDescent="0.2">
      <c r="B42" s="16" t="s">
        <v>96</v>
      </c>
      <c r="C42" s="19"/>
      <c r="D42" s="19"/>
      <c r="E42" s="20"/>
    </row>
    <row r="43" spans="2:5" s="3" customFormat="1" ht="12" customHeight="1" x14ac:dyDescent="0.2">
      <c r="B43" s="16" t="s">
        <v>99</v>
      </c>
      <c r="C43" s="19">
        <v>628.20036000000005</v>
      </c>
      <c r="D43" s="19">
        <v>475.15838000000002</v>
      </c>
      <c r="E43" s="20"/>
    </row>
    <row r="44" spans="2:5" ht="12" customHeight="1" x14ac:dyDescent="0.2">
      <c r="B44" s="16" t="s">
        <v>100</v>
      </c>
      <c r="C44" s="17"/>
      <c r="D44" s="17"/>
      <c r="E44" s="18"/>
    </row>
    <row r="45" spans="2:5" s="3" customFormat="1" ht="12" customHeight="1" x14ac:dyDescent="0.2">
      <c r="B45" s="16" t="s">
        <v>32</v>
      </c>
      <c r="C45" s="17">
        <v>377049.05534000002</v>
      </c>
      <c r="D45" s="17">
        <v>371834.26011000003</v>
      </c>
      <c r="E45" s="18">
        <v>98.616945154444807</v>
      </c>
    </row>
    <row r="46" spans="2:5" ht="12" customHeight="1" x14ac:dyDescent="0.2">
      <c r="B46" s="21" t="s">
        <v>33</v>
      </c>
      <c r="C46" s="24">
        <v>344183.16631</v>
      </c>
      <c r="D46" s="24">
        <v>339781.36300000001</v>
      </c>
      <c r="E46" s="25">
        <v>98.721086984819195</v>
      </c>
    </row>
    <row r="47" spans="2:5" s="3" customFormat="1" ht="12" customHeight="1" x14ac:dyDescent="0.2">
      <c r="B47" s="21" t="s">
        <v>34</v>
      </c>
      <c r="C47" s="22">
        <v>32865.889029999998</v>
      </c>
      <c r="D47" s="22">
        <v>32052.897110000002</v>
      </c>
      <c r="E47" s="23">
        <v>97.526335224773945</v>
      </c>
    </row>
    <row r="48" spans="2:5" ht="12" customHeight="1" x14ac:dyDescent="0.2">
      <c r="B48" s="21" t="s">
        <v>35</v>
      </c>
      <c r="C48" s="17"/>
      <c r="D48" s="17"/>
      <c r="E48" s="18"/>
    </row>
    <row r="49" spans="2:6" ht="12" customHeight="1" x14ac:dyDescent="0.2">
      <c r="B49" s="16" t="s">
        <v>36</v>
      </c>
      <c r="C49" s="19">
        <v>106286.49643</v>
      </c>
      <c r="D49" s="19">
        <v>83015.689920000004</v>
      </c>
      <c r="E49" s="20">
        <v>78.105585100995327</v>
      </c>
      <c r="F49" s="4"/>
    </row>
    <row r="50" spans="2:6" ht="12" customHeight="1" x14ac:dyDescent="0.2">
      <c r="B50" s="16" t="s">
        <v>37</v>
      </c>
      <c r="C50" s="19">
        <v>129070.94357</v>
      </c>
      <c r="D50" s="19">
        <v>122784.86348</v>
      </c>
      <c r="E50" s="20">
        <v>95.129748093465494</v>
      </c>
    </row>
    <row r="51" spans="2:6" ht="12" customHeight="1" x14ac:dyDescent="0.2">
      <c r="B51" s="13" t="s">
        <v>38</v>
      </c>
      <c r="C51" s="14">
        <v>248.19082</v>
      </c>
      <c r="D51" s="14">
        <v>170.81818999999999</v>
      </c>
      <c r="E51" s="20">
        <v>68.825345756140365</v>
      </c>
    </row>
    <row r="52" spans="2:6" ht="12" customHeight="1" x14ac:dyDescent="0.2">
      <c r="B52" s="13" t="s">
        <v>82</v>
      </c>
      <c r="C52" s="26">
        <v>68124.122090000004</v>
      </c>
      <c r="D52" s="26">
        <v>68020.756649999996</v>
      </c>
      <c r="E52" s="27">
        <v>99.84826895844111</v>
      </c>
    </row>
    <row r="53" spans="2:6" ht="12" customHeight="1" x14ac:dyDescent="0.2">
      <c r="B53" s="13" t="s">
        <v>39</v>
      </c>
      <c r="C53" s="26">
        <v>52579.682000000001</v>
      </c>
      <c r="D53" s="26">
        <v>55701.667699999998</v>
      </c>
      <c r="E53" s="27">
        <v>105.93762758017439</v>
      </c>
    </row>
    <row r="54" spans="2:6" s="9" customFormat="1" ht="12" customHeight="1" x14ac:dyDescent="0.2">
      <c r="B54" s="28" t="s">
        <v>40</v>
      </c>
      <c r="C54" s="29">
        <v>20894.433570000001</v>
      </c>
      <c r="D54" s="29">
        <v>20751.594120000002</v>
      </c>
      <c r="E54" s="30">
        <v>99.316375581460676</v>
      </c>
    </row>
    <row r="55" spans="2:6" ht="12" customHeight="1" x14ac:dyDescent="0.2">
      <c r="B55" s="31" t="s">
        <v>41</v>
      </c>
      <c r="C55" s="32"/>
      <c r="D55" s="32"/>
      <c r="E55" s="33"/>
    </row>
    <row r="56" spans="2:6" s="8" customFormat="1" ht="12" customHeight="1" x14ac:dyDescent="0.2">
      <c r="B56" s="34" t="s">
        <v>42</v>
      </c>
      <c r="C56" s="35">
        <v>20894.433570000001</v>
      </c>
      <c r="D56" s="35">
        <v>20751.594120000002</v>
      </c>
      <c r="E56" s="36">
        <v>99.316375581460676</v>
      </c>
    </row>
    <row r="57" spans="2:6" s="9" customFormat="1" ht="12" customHeight="1" x14ac:dyDescent="0.2">
      <c r="B57" s="28" t="s">
        <v>43</v>
      </c>
      <c r="C57" s="29">
        <v>31685.24843</v>
      </c>
      <c r="D57" s="29">
        <v>34950.073579999997</v>
      </c>
      <c r="E57" s="30">
        <v>110.30392789001718</v>
      </c>
    </row>
    <row r="58" spans="2:6" ht="12" customHeight="1" x14ac:dyDescent="0.2">
      <c r="B58" s="31" t="s">
        <v>85</v>
      </c>
      <c r="C58" s="32">
        <v>32096.9745</v>
      </c>
      <c r="D58" s="32">
        <v>32096.9745</v>
      </c>
      <c r="E58" s="33"/>
    </row>
    <row r="59" spans="2:6" ht="12" customHeight="1" x14ac:dyDescent="0.2">
      <c r="B59" s="34" t="s">
        <v>86</v>
      </c>
      <c r="C59" s="26">
        <v>-411.72606999999999</v>
      </c>
      <c r="D59" s="26">
        <v>2853.09908</v>
      </c>
      <c r="E59" s="27">
        <v>-692.96051134192214</v>
      </c>
    </row>
    <row r="60" spans="2:6" ht="12" customHeight="1" x14ac:dyDescent="0.2">
      <c r="B60" s="13" t="s">
        <v>44</v>
      </c>
      <c r="C60" s="26">
        <v>0</v>
      </c>
      <c r="D60" s="26">
        <v>0</v>
      </c>
      <c r="E60" s="27"/>
    </row>
    <row r="61" spans="2:6" ht="12" customHeight="1" x14ac:dyDescent="0.2">
      <c r="B61" s="13" t="s">
        <v>45</v>
      </c>
      <c r="C61" s="26"/>
      <c r="D61" s="26"/>
      <c r="E61" s="27"/>
    </row>
    <row r="62" spans="2:6" ht="12" customHeight="1" x14ac:dyDescent="0.2">
      <c r="B62" s="13" t="s">
        <v>46</v>
      </c>
      <c r="C62" s="26"/>
      <c r="D62" s="26"/>
      <c r="E62" s="27"/>
    </row>
    <row r="63" spans="2:6" ht="12" customHeight="1" x14ac:dyDescent="0.2">
      <c r="B63" s="13" t="s">
        <v>47</v>
      </c>
      <c r="C63" s="26">
        <v>5078.7309500000001</v>
      </c>
      <c r="D63" s="26">
        <v>5078.7309500000001</v>
      </c>
      <c r="E63" s="27">
        <v>100</v>
      </c>
    </row>
    <row r="64" spans="2:6" ht="12" customHeight="1" x14ac:dyDescent="0.2">
      <c r="B64" s="13" t="s">
        <v>48</v>
      </c>
      <c r="C64" s="26">
        <v>5078.7309500000001</v>
      </c>
      <c r="D64" s="26">
        <v>5078.7309500000001</v>
      </c>
      <c r="E64" s="27">
        <v>100</v>
      </c>
    </row>
    <row r="65" spans="2:5" s="3" customFormat="1" ht="12" customHeight="1" x14ac:dyDescent="0.2">
      <c r="B65" s="13" t="s">
        <v>49</v>
      </c>
      <c r="C65" s="26"/>
      <c r="D65" s="26"/>
      <c r="E65" s="27"/>
    </row>
    <row r="66" spans="2:5" s="3" customFormat="1" ht="12" customHeight="1" x14ac:dyDescent="0.2">
      <c r="B66" s="13" t="s">
        <v>50</v>
      </c>
      <c r="C66" s="26">
        <v>10361.030480000001</v>
      </c>
      <c r="D66" s="26">
        <v>7160.7393899999997</v>
      </c>
      <c r="E66" s="27">
        <v>69.112231682190739</v>
      </c>
    </row>
    <row r="67" spans="2:5" ht="12" customHeight="1" x14ac:dyDescent="0.2">
      <c r="B67" s="13" t="s">
        <v>51</v>
      </c>
      <c r="C67" s="26">
        <v>10324.797780000001</v>
      </c>
      <c r="D67" s="26">
        <v>7155.7393899999997</v>
      </c>
      <c r="E67" s="27">
        <v>69.306339382852286</v>
      </c>
    </row>
    <row r="68" spans="2:5" ht="12" customHeight="1" x14ac:dyDescent="0.2">
      <c r="B68" s="13" t="s">
        <v>88</v>
      </c>
      <c r="C68" s="26">
        <v>36.232700000000001</v>
      </c>
      <c r="D68" s="26">
        <v>5</v>
      </c>
      <c r="E68" s="27">
        <v>13.799689230998519</v>
      </c>
    </row>
    <row r="69" spans="2:5" ht="12" customHeight="1" x14ac:dyDescent="0.2">
      <c r="B69" s="13" t="s">
        <v>52</v>
      </c>
      <c r="C69" s="14">
        <v>104.67865999999999</v>
      </c>
      <c r="D69" s="14">
        <v>79.618610000000004</v>
      </c>
      <c r="E69" s="15">
        <v>76.060020256277653</v>
      </c>
    </row>
    <row r="70" spans="2:5" ht="12" customHeight="1" x14ac:dyDescent="0.2">
      <c r="B70" s="13" t="s">
        <v>83</v>
      </c>
      <c r="C70" s="26">
        <v>1118.1410900000001</v>
      </c>
      <c r="D70" s="26">
        <v>1118.1410900000001</v>
      </c>
      <c r="E70" s="15"/>
    </row>
    <row r="71" spans="2:5" ht="12" customHeight="1" x14ac:dyDescent="0.2">
      <c r="B71" s="13" t="s">
        <v>53</v>
      </c>
      <c r="C71" s="14"/>
      <c r="D71" s="14"/>
      <c r="E71" s="15"/>
    </row>
    <row r="72" spans="2:5" s="9" customFormat="1" ht="12" customHeight="1" x14ac:dyDescent="0.2">
      <c r="B72" s="28" t="s">
        <v>54</v>
      </c>
      <c r="C72" s="29">
        <v>1118.1410900000001</v>
      </c>
      <c r="D72" s="29">
        <v>1118.1410900000001</v>
      </c>
      <c r="E72" s="30"/>
    </row>
    <row r="73" spans="2:5" ht="12" customHeight="1" x14ac:dyDescent="0.2">
      <c r="B73" s="31" t="s">
        <v>55</v>
      </c>
      <c r="C73" s="32"/>
      <c r="D73" s="32"/>
      <c r="E73" s="33"/>
    </row>
    <row r="74" spans="2:5" ht="12" customHeight="1" x14ac:dyDescent="0.2">
      <c r="B74" s="34" t="s">
        <v>56</v>
      </c>
      <c r="C74" s="14">
        <v>1118.1410900000001</v>
      </c>
      <c r="D74" s="14">
        <v>1118.1410900000001</v>
      </c>
      <c r="E74" s="15"/>
    </row>
    <row r="75" spans="2:5" ht="12" customHeight="1" x14ac:dyDescent="0.2">
      <c r="B75" s="40" t="s">
        <v>116</v>
      </c>
      <c r="C75" s="14"/>
      <c r="D75" s="14"/>
      <c r="E75" s="15"/>
    </row>
    <row r="76" spans="2:5" ht="12" customHeight="1" x14ac:dyDescent="0.2">
      <c r="B76" s="13" t="s">
        <v>87</v>
      </c>
      <c r="C76" s="26">
        <v>317882.70023000002</v>
      </c>
      <c r="D76" s="26">
        <v>83123.950830000002</v>
      </c>
      <c r="E76" s="27">
        <v>26.149252780933569</v>
      </c>
    </row>
    <row r="77" spans="2:5" ht="12" customHeight="1" x14ac:dyDescent="0.2">
      <c r="B77" s="13" t="s">
        <v>57</v>
      </c>
      <c r="C77" s="26">
        <v>32164.445920000002</v>
      </c>
      <c r="D77" s="26">
        <v>1198.95057</v>
      </c>
      <c r="E77" s="27">
        <v>3.7275648179423073</v>
      </c>
    </row>
    <row r="78" spans="2:5" ht="12" customHeight="1" x14ac:dyDescent="0.2">
      <c r="B78" s="13" t="s">
        <v>58</v>
      </c>
      <c r="C78" s="26"/>
      <c r="D78" s="26"/>
      <c r="E78" s="27"/>
    </row>
    <row r="79" spans="2:5" ht="12" customHeight="1" x14ac:dyDescent="0.2">
      <c r="B79" s="28" t="s">
        <v>59</v>
      </c>
      <c r="C79" s="29"/>
      <c r="D79" s="29"/>
      <c r="E79" s="30"/>
    </row>
    <row r="80" spans="2:5" ht="12" customHeight="1" x14ac:dyDescent="0.2">
      <c r="B80" s="13" t="s">
        <v>60</v>
      </c>
      <c r="C80" s="26">
        <v>31392.359120000001</v>
      </c>
      <c r="D80" s="26">
        <v>591.67726000000005</v>
      </c>
      <c r="E80" s="27">
        <v>1.8847811269559662</v>
      </c>
    </row>
    <row r="81" spans="2:5" ht="12" customHeight="1" x14ac:dyDescent="0.2">
      <c r="B81" s="13" t="s">
        <v>61</v>
      </c>
      <c r="C81" s="26">
        <v>772.08680000000004</v>
      </c>
      <c r="D81" s="26">
        <v>607.27331000000004</v>
      </c>
      <c r="E81" s="27">
        <v>78.653502430037662</v>
      </c>
    </row>
    <row r="82" spans="2:5" ht="12" customHeight="1" x14ac:dyDescent="0.2">
      <c r="B82" s="13" t="s">
        <v>62</v>
      </c>
      <c r="C82" s="26">
        <v>920.49266999999998</v>
      </c>
      <c r="D82" s="26">
        <v>764.55016999999998</v>
      </c>
      <c r="E82" s="27">
        <v>83.058800457368122</v>
      </c>
    </row>
    <row r="83" spans="2:5" ht="12" customHeight="1" x14ac:dyDescent="0.2">
      <c r="B83" s="13" t="s">
        <v>63</v>
      </c>
      <c r="C83" s="26">
        <v>328.23559</v>
      </c>
      <c r="D83" s="26">
        <v>233.72547</v>
      </c>
      <c r="E83" s="27">
        <v>71.206620220555607</v>
      </c>
    </row>
    <row r="84" spans="2:5" s="9" customFormat="1" ht="12" customHeight="1" x14ac:dyDescent="0.2">
      <c r="B84" s="28" t="s">
        <v>64</v>
      </c>
      <c r="C84" s="29">
        <v>592.25707999999997</v>
      </c>
      <c r="D84" s="29">
        <v>530.82470000000001</v>
      </c>
      <c r="E84" s="30">
        <v>89.627413149708573</v>
      </c>
    </row>
    <row r="85" spans="2:5" ht="12" customHeight="1" x14ac:dyDescent="0.2">
      <c r="B85" s="31" t="s">
        <v>65</v>
      </c>
      <c r="C85" s="32"/>
      <c r="D85" s="32"/>
      <c r="E85" s="33"/>
    </row>
    <row r="86" spans="2:5" ht="12" customHeight="1" x14ac:dyDescent="0.2">
      <c r="B86" s="31" t="s">
        <v>66</v>
      </c>
      <c r="C86" s="32"/>
      <c r="D86" s="32"/>
      <c r="E86" s="33"/>
    </row>
    <row r="87" spans="2:5" ht="12" customHeight="1" x14ac:dyDescent="0.2">
      <c r="B87" s="31" t="s">
        <v>67</v>
      </c>
      <c r="C87" s="32"/>
      <c r="D87" s="32"/>
      <c r="E87" s="33"/>
    </row>
    <row r="88" spans="2:5" ht="12" customHeight="1" x14ac:dyDescent="0.2">
      <c r="B88" s="31" t="s">
        <v>68</v>
      </c>
      <c r="C88" s="32"/>
      <c r="D88" s="32"/>
      <c r="E88" s="33"/>
    </row>
    <row r="89" spans="2:5" ht="12" customHeight="1" x14ac:dyDescent="0.2">
      <c r="B89" s="31" t="s">
        <v>69</v>
      </c>
      <c r="C89" s="32"/>
      <c r="D89" s="32"/>
      <c r="E89" s="33"/>
    </row>
    <row r="90" spans="2:5" ht="12" customHeight="1" x14ac:dyDescent="0.2">
      <c r="B90" s="31" t="s">
        <v>70</v>
      </c>
      <c r="C90" s="32">
        <v>135.82662999999999</v>
      </c>
      <c r="D90" s="32">
        <v>95.631609999999995</v>
      </c>
      <c r="E90" s="33">
        <v>70.407113833274082</v>
      </c>
    </row>
    <row r="91" spans="2:5" ht="12" customHeight="1" x14ac:dyDescent="0.2">
      <c r="B91" s="31" t="s">
        <v>71</v>
      </c>
      <c r="C91" s="32">
        <v>1.56159</v>
      </c>
      <c r="D91" s="32">
        <v>0</v>
      </c>
      <c r="E91" s="33">
        <v>0</v>
      </c>
    </row>
    <row r="92" spans="2:5" ht="12" customHeight="1" x14ac:dyDescent="0.2">
      <c r="B92" s="31" t="s">
        <v>92</v>
      </c>
      <c r="C92" s="32"/>
      <c r="D92" s="32"/>
      <c r="E92" s="33"/>
    </row>
    <row r="93" spans="2:5" s="8" customFormat="1" ht="12" customHeight="1" x14ac:dyDescent="0.2">
      <c r="B93" s="34" t="s">
        <v>72</v>
      </c>
      <c r="C93" s="35">
        <v>454.86885999999998</v>
      </c>
      <c r="D93" s="35">
        <v>435.19308999999998</v>
      </c>
      <c r="E93" s="36">
        <v>95.674408223943928</v>
      </c>
    </row>
    <row r="94" spans="2:5" ht="12" customHeight="1" x14ac:dyDescent="0.2">
      <c r="B94" s="13" t="s">
        <v>73</v>
      </c>
      <c r="C94" s="29">
        <v>257835.18770000001</v>
      </c>
      <c r="D94" s="29">
        <v>65255.694090000005</v>
      </c>
      <c r="E94" s="30">
        <v>25.309072307821388</v>
      </c>
    </row>
    <row r="95" spans="2:5" ht="12" customHeight="1" x14ac:dyDescent="0.2">
      <c r="B95" s="13" t="s">
        <v>74</v>
      </c>
      <c r="C95" s="26">
        <v>5669.1846400000004</v>
      </c>
      <c r="D95" s="26">
        <v>3514.3583699999999</v>
      </c>
      <c r="E95" s="27">
        <v>61.990543493746564</v>
      </c>
    </row>
    <row r="96" spans="2:5" ht="12" customHeight="1" x14ac:dyDescent="0.2">
      <c r="B96" s="13" t="s">
        <v>75</v>
      </c>
      <c r="C96" s="26">
        <v>103938.72457999999</v>
      </c>
      <c r="D96" s="26">
        <v>43920.181100000002</v>
      </c>
      <c r="E96" s="27">
        <v>42.25583994557806</v>
      </c>
    </row>
    <row r="97" spans="2:5" ht="12" customHeight="1" x14ac:dyDescent="0.2">
      <c r="B97" s="13" t="s">
        <v>76</v>
      </c>
      <c r="C97" s="26">
        <v>148224.49660000001</v>
      </c>
      <c r="D97" s="26">
        <v>17820.478309999999</v>
      </c>
      <c r="E97" s="27">
        <v>12.022626973792669</v>
      </c>
    </row>
    <row r="98" spans="2:5" ht="12" customHeight="1" x14ac:dyDescent="0.2">
      <c r="B98" s="13" t="s">
        <v>77</v>
      </c>
      <c r="C98" s="26">
        <v>2.7818800000000001</v>
      </c>
      <c r="D98" s="26">
        <v>0.67630999999999997</v>
      </c>
      <c r="E98" s="27">
        <v>24.311257135462348</v>
      </c>
    </row>
    <row r="99" spans="2:5" ht="12" customHeight="1" x14ac:dyDescent="0.2">
      <c r="B99" s="13" t="s">
        <v>78</v>
      </c>
      <c r="C99" s="14">
        <v>26962.573939999998</v>
      </c>
      <c r="D99" s="14">
        <v>15904.755999999999</v>
      </c>
      <c r="E99" s="15">
        <v>58.988270316450361</v>
      </c>
    </row>
    <row r="100" spans="2:5" ht="12" customHeight="1" x14ac:dyDescent="0.2">
      <c r="B100" s="13" t="s">
        <v>84</v>
      </c>
      <c r="C100" s="26">
        <v>36335.255259999998</v>
      </c>
      <c r="D100" s="26">
        <v>36335.255259999998</v>
      </c>
      <c r="E100" s="15">
        <v>100</v>
      </c>
    </row>
    <row r="101" spans="2:5" ht="12" customHeight="1" x14ac:dyDescent="0.2">
      <c r="B101" s="13" t="s">
        <v>79</v>
      </c>
      <c r="C101" s="26">
        <v>36335.255259999998</v>
      </c>
      <c r="D101" s="26">
        <v>36335.255259999998</v>
      </c>
      <c r="E101" s="27">
        <v>100</v>
      </c>
    </row>
    <row r="102" spans="2:5" ht="12" customHeight="1" x14ac:dyDescent="0.2">
      <c r="B102" s="13" t="s">
        <v>80</v>
      </c>
      <c r="C102" s="26"/>
      <c r="D102" s="26"/>
      <c r="E102" s="27"/>
    </row>
    <row r="103" spans="2:5" x14ac:dyDescent="0.2">
      <c r="B103" s="13" t="s">
        <v>81</v>
      </c>
      <c r="C103" s="14"/>
      <c r="D103" s="14"/>
      <c r="E103" s="15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7C14-B357-4FFC-A27D-2DB274EA524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1633673.6195199999</v>
      </c>
      <c r="D5" s="14">
        <v>1094129.84421</v>
      </c>
      <c r="E5" s="15">
        <v>66.973588306547626</v>
      </c>
    </row>
    <row r="6" spans="2:5" ht="12" customHeight="1" x14ac:dyDescent="0.2">
      <c r="B6" s="16" t="s">
        <v>4</v>
      </c>
      <c r="C6" s="17">
        <v>1238534.7313599999</v>
      </c>
      <c r="D6" s="17">
        <v>936416.44038000004</v>
      </c>
      <c r="E6" s="18">
        <v>75.606797021489072</v>
      </c>
    </row>
    <row r="7" spans="2:5" ht="12" customHeight="1" x14ac:dyDescent="0.2">
      <c r="B7" s="16" t="s">
        <v>5</v>
      </c>
      <c r="C7" s="17">
        <v>416772.94621000002</v>
      </c>
      <c r="D7" s="17">
        <v>299042.00784000003</v>
      </c>
      <c r="E7" s="18">
        <v>71.751780090188788</v>
      </c>
    </row>
    <row r="8" spans="2:5" ht="12" customHeight="1" x14ac:dyDescent="0.2">
      <c r="B8" s="16" t="s">
        <v>6</v>
      </c>
      <c r="C8" s="19">
        <v>316276.98967000004</v>
      </c>
      <c r="D8" s="19">
        <v>252145.50711000001</v>
      </c>
      <c r="E8" s="20">
        <v>79.723000833252485</v>
      </c>
    </row>
    <row r="9" spans="2:5" ht="12" customHeight="1" x14ac:dyDescent="0.2">
      <c r="B9" s="21" t="s">
        <v>7</v>
      </c>
      <c r="C9" s="22">
        <v>23811.909589999999</v>
      </c>
      <c r="D9" s="22">
        <v>15393.82935</v>
      </c>
      <c r="E9" s="23">
        <v>64.647605400218552</v>
      </c>
    </row>
    <row r="10" spans="2:5" ht="12" customHeight="1" x14ac:dyDescent="0.2">
      <c r="B10" s="21" t="s">
        <v>8</v>
      </c>
      <c r="C10" s="22">
        <v>271.50576999999998</v>
      </c>
      <c r="D10" s="22">
        <v>37.048349999999999</v>
      </c>
      <c r="E10" s="23">
        <v>13.645511106449046</v>
      </c>
    </row>
    <row r="11" spans="2:5" ht="12" customHeight="1" x14ac:dyDescent="0.2">
      <c r="B11" s="21" t="s">
        <v>9</v>
      </c>
      <c r="C11" s="22">
        <v>282621.94287000003</v>
      </c>
      <c r="D11" s="22">
        <v>230611.49064999999</v>
      </c>
      <c r="E11" s="23">
        <v>81.597164150865765</v>
      </c>
    </row>
    <row r="12" spans="2:5" ht="12" customHeight="1" x14ac:dyDescent="0.2">
      <c r="B12" s="21" t="s">
        <v>10</v>
      </c>
      <c r="C12" s="22">
        <v>9571.6314399999992</v>
      </c>
      <c r="D12" s="22">
        <v>6103.1387599999998</v>
      </c>
      <c r="E12" s="23">
        <v>63.762784832007704</v>
      </c>
    </row>
    <row r="13" spans="2:5" ht="12" customHeight="1" x14ac:dyDescent="0.2">
      <c r="B13" s="16" t="s">
        <v>11</v>
      </c>
      <c r="C13" s="17">
        <v>100495.95654</v>
      </c>
      <c r="D13" s="17">
        <v>46896.500730000007</v>
      </c>
      <c r="E13" s="18">
        <v>46.665062301620047</v>
      </c>
    </row>
    <row r="14" spans="2:5" ht="12" customHeight="1" x14ac:dyDescent="0.2">
      <c r="B14" s="21" t="s">
        <v>12</v>
      </c>
      <c r="C14" s="22">
        <v>67430.90681</v>
      </c>
      <c r="D14" s="22">
        <v>28930.258119999999</v>
      </c>
      <c r="E14" s="23">
        <v>42.903557861852221</v>
      </c>
    </row>
    <row r="15" spans="2:5" ht="12" customHeight="1" x14ac:dyDescent="0.2">
      <c r="B15" s="21" t="s">
        <v>13</v>
      </c>
      <c r="C15" s="22">
        <v>3.6069900000000001</v>
      </c>
      <c r="D15" s="22">
        <v>0</v>
      </c>
      <c r="E15" s="23">
        <v>0</v>
      </c>
    </row>
    <row r="16" spans="2:5" ht="12" customHeight="1" x14ac:dyDescent="0.2">
      <c r="B16" s="21" t="s">
        <v>14</v>
      </c>
      <c r="C16" s="22">
        <v>31664.585940000001</v>
      </c>
      <c r="D16" s="22">
        <v>16597.843120000001</v>
      </c>
      <c r="E16" s="23">
        <v>52.417685648726355</v>
      </c>
    </row>
    <row r="17" spans="2:5" ht="12" customHeight="1" x14ac:dyDescent="0.2">
      <c r="B17" s="39" t="s">
        <v>106</v>
      </c>
      <c r="C17" s="22">
        <v>1396.8568</v>
      </c>
      <c r="D17" s="22">
        <v>1368.39949</v>
      </c>
      <c r="E17" s="23"/>
    </row>
    <row r="18" spans="2:5" s="3" customFormat="1" ht="12" customHeight="1" x14ac:dyDescent="0.2">
      <c r="B18" s="16" t="s">
        <v>15</v>
      </c>
      <c r="C18" s="17">
        <v>98656.519390000001</v>
      </c>
      <c r="D18" s="17">
        <v>58963.475039999998</v>
      </c>
      <c r="E18" s="18">
        <v>59.766425376219622</v>
      </c>
    </row>
    <row r="19" spans="2:5" s="3" customFormat="1" ht="12" customHeight="1" x14ac:dyDescent="0.2">
      <c r="B19" s="21" t="s">
        <v>16</v>
      </c>
      <c r="C19" s="24">
        <v>3184.0478199999998</v>
      </c>
      <c r="D19" s="24">
        <v>3097.5310399999998</v>
      </c>
      <c r="E19" s="25">
        <v>97.28280525636076</v>
      </c>
    </row>
    <row r="20" spans="2:5" ht="12" customHeight="1" x14ac:dyDescent="0.2">
      <c r="B20" s="21" t="s">
        <v>17</v>
      </c>
      <c r="C20" s="24">
        <v>53376.210070000001</v>
      </c>
      <c r="D20" s="24">
        <v>39114.728799999997</v>
      </c>
      <c r="E20" s="25">
        <v>73.281202896764597</v>
      </c>
    </row>
    <row r="21" spans="2:5" ht="12" customHeight="1" x14ac:dyDescent="0.2">
      <c r="B21" s="21" t="s">
        <v>109</v>
      </c>
      <c r="C21" s="24">
        <v>42096.261500000001</v>
      </c>
      <c r="D21" s="24">
        <v>16751.215199999999</v>
      </c>
      <c r="E21" s="25"/>
    </row>
    <row r="22" spans="2:5" ht="12" customHeight="1" x14ac:dyDescent="0.2">
      <c r="B22" s="21" t="s">
        <v>110</v>
      </c>
      <c r="C22" s="24"/>
      <c r="D22" s="24"/>
      <c r="E22" s="25"/>
    </row>
    <row r="23" spans="2:5" s="3" customFormat="1" ht="12" customHeight="1" x14ac:dyDescent="0.2">
      <c r="B23" s="16" t="s">
        <v>18</v>
      </c>
      <c r="C23" s="17">
        <v>196345.80890999999</v>
      </c>
      <c r="D23" s="17">
        <v>84403.831740000009</v>
      </c>
      <c r="E23" s="18">
        <v>42.987335562985514</v>
      </c>
    </row>
    <row r="24" spans="2:5" ht="12" customHeight="1" x14ac:dyDescent="0.2">
      <c r="B24" s="16" t="s">
        <v>19</v>
      </c>
      <c r="C24" s="17">
        <v>105199.57997999999</v>
      </c>
      <c r="D24" s="17">
        <v>12372.48091</v>
      </c>
      <c r="E24" s="18">
        <v>11.760960369187968</v>
      </c>
    </row>
    <row r="25" spans="2:5" ht="12" customHeight="1" x14ac:dyDescent="0.2">
      <c r="B25" s="21" t="s">
        <v>20</v>
      </c>
      <c r="C25" s="22">
        <v>100557.91373</v>
      </c>
      <c r="D25" s="22">
        <v>7962.45939</v>
      </c>
      <c r="E25" s="23">
        <v>7.9182822063904004</v>
      </c>
    </row>
    <row r="26" spans="2:5" ht="12" customHeight="1" x14ac:dyDescent="0.2">
      <c r="B26" s="21" t="s">
        <v>21</v>
      </c>
      <c r="C26" s="22">
        <v>4641.6662500000002</v>
      </c>
      <c r="D26" s="22">
        <v>4410.0215200000002</v>
      </c>
      <c r="E26" s="23">
        <v>95.009448815928977</v>
      </c>
    </row>
    <row r="27" spans="2:5" ht="12" customHeight="1" x14ac:dyDescent="0.2">
      <c r="B27" s="16" t="s">
        <v>22</v>
      </c>
      <c r="C27" s="19">
        <v>89195.272110000005</v>
      </c>
      <c r="D27" s="19">
        <v>70666.285669999997</v>
      </c>
      <c r="E27" s="20">
        <v>79.226492613701367</v>
      </c>
    </row>
    <row r="28" spans="2:5" ht="12" customHeight="1" x14ac:dyDescent="0.2">
      <c r="B28" s="21" t="s">
        <v>23</v>
      </c>
      <c r="C28" s="22">
        <v>4656.2308700000003</v>
      </c>
      <c r="D28" s="22">
        <v>4413.1356800000003</v>
      </c>
      <c r="E28" s="23">
        <v>94.779142255031701</v>
      </c>
    </row>
    <row r="29" spans="2:5" s="3" customFormat="1" ht="12" customHeight="1" x14ac:dyDescent="0.2">
      <c r="B29" s="21" t="s">
        <v>24</v>
      </c>
      <c r="C29" s="22">
        <v>65518.732089999998</v>
      </c>
      <c r="D29" s="22">
        <v>65458.23818</v>
      </c>
      <c r="E29" s="23">
        <v>99.90766929079625</v>
      </c>
    </row>
    <row r="30" spans="2:5" ht="12" customHeight="1" x14ac:dyDescent="0.2">
      <c r="B30" s="21" t="s">
        <v>25</v>
      </c>
      <c r="C30" s="22">
        <v>251.54393999999999</v>
      </c>
      <c r="D30" s="22">
        <v>53.44811</v>
      </c>
      <c r="E30" s="23">
        <v>21.248021319853702</v>
      </c>
    </row>
    <row r="31" spans="2:5" ht="12" customHeight="1" x14ac:dyDescent="0.2">
      <c r="B31" s="21" t="s">
        <v>26</v>
      </c>
      <c r="C31" s="22">
        <v>18752.978660000001</v>
      </c>
      <c r="D31" s="22">
        <v>740.93769999999995</v>
      </c>
      <c r="E31" s="23">
        <v>3.951040063733533</v>
      </c>
    </row>
    <row r="32" spans="2:5" ht="12" customHeight="1" x14ac:dyDescent="0.2">
      <c r="B32" s="21" t="s">
        <v>27</v>
      </c>
      <c r="C32" s="22"/>
      <c r="D32" s="22"/>
      <c r="E32" s="23"/>
    </row>
    <row r="33" spans="2:5" ht="12" customHeight="1" x14ac:dyDescent="0.2">
      <c r="B33" s="21" t="s">
        <v>28</v>
      </c>
      <c r="C33" s="22">
        <v>15.78655</v>
      </c>
      <c r="D33" s="22">
        <v>0.52600000000000002</v>
      </c>
      <c r="E33" s="23"/>
    </row>
    <row r="34" spans="2:5" ht="12" customHeight="1" x14ac:dyDescent="0.2">
      <c r="B34" s="21" t="s">
        <v>91</v>
      </c>
      <c r="C34" s="22"/>
      <c r="D34" s="22"/>
      <c r="E34" s="23"/>
    </row>
    <row r="35" spans="2:5" ht="12" customHeight="1" x14ac:dyDescent="0.2">
      <c r="B35" s="21" t="s">
        <v>93</v>
      </c>
      <c r="C35" s="19"/>
      <c r="D35" s="19"/>
      <c r="E35" s="20"/>
    </row>
    <row r="36" spans="2:5" ht="12" customHeight="1" x14ac:dyDescent="0.2">
      <c r="B36" s="21" t="s">
        <v>94</v>
      </c>
      <c r="C36" s="19"/>
      <c r="D36" s="19"/>
      <c r="E36" s="20"/>
    </row>
    <row r="37" spans="2:5" ht="12" customHeight="1" x14ac:dyDescent="0.2">
      <c r="B37" s="21" t="s">
        <v>97</v>
      </c>
      <c r="C37" s="19"/>
      <c r="D37" s="19"/>
      <c r="E37" s="20"/>
    </row>
    <row r="38" spans="2:5" ht="12" customHeight="1" x14ac:dyDescent="0.2">
      <c r="B38" s="21" t="s">
        <v>105</v>
      </c>
      <c r="C38" s="19"/>
      <c r="D38" s="19"/>
      <c r="E38" s="20"/>
    </row>
    <row r="39" spans="2:5" ht="12" customHeight="1" x14ac:dyDescent="0.2">
      <c r="B39" s="16" t="s">
        <v>29</v>
      </c>
      <c r="C39" s="19">
        <v>1428.6605199999999</v>
      </c>
      <c r="D39" s="19">
        <v>969.57997</v>
      </c>
      <c r="E39" s="20">
        <v>67.866365481983081</v>
      </c>
    </row>
    <row r="40" spans="2:5" s="3" customFormat="1" ht="12" customHeight="1" x14ac:dyDescent="0.2">
      <c r="B40" s="16" t="s">
        <v>30</v>
      </c>
      <c r="C40" s="19"/>
      <c r="D40" s="19"/>
      <c r="E40" s="20"/>
    </row>
    <row r="41" spans="2:5" s="3" customFormat="1" ht="12" customHeight="1" x14ac:dyDescent="0.2">
      <c r="B41" s="16" t="s">
        <v>31</v>
      </c>
      <c r="C41" s="19"/>
      <c r="D41" s="19"/>
      <c r="E41" s="20"/>
    </row>
    <row r="42" spans="2:5" s="3" customFormat="1" ht="12" customHeight="1" x14ac:dyDescent="0.2">
      <c r="B42" s="16" t="s">
        <v>96</v>
      </c>
      <c r="C42" s="19"/>
      <c r="D42" s="19"/>
      <c r="E42" s="20"/>
    </row>
    <row r="43" spans="2:5" s="3" customFormat="1" ht="12" customHeight="1" x14ac:dyDescent="0.2">
      <c r="B43" s="16" t="s">
        <v>99</v>
      </c>
      <c r="C43" s="19">
        <v>522.29629999999997</v>
      </c>
      <c r="D43" s="19">
        <v>395.48518999999999</v>
      </c>
      <c r="E43" s="20"/>
    </row>
    <row r="44" spans="2:5" ht="12" customHeight="1" x14ac:dyDescent="0.2">
      <c r="B44" s="16" t="s">
        <v>100</v>
      </c>
      <c r="C44" s="17"/>
      <c r="D44" s="17"/>
      <c r="E44" s="18"/>
    </row>
    <row r="45" spans="2:5" s="3" customFormat="1" ht="12" customHeight="1" x14ac:dyDescent="0.2">
      <c r="B45" s="16" t="s">
        <v>32</v>
      </c>
      <c r="C45" s="17">
        <v>315154.85933000001</v>
      </c>
      <c r="D45" s="17">
        <v>310903.95368000004</v>
      </c>
      <c r="E45" s="18">
        <v>98.651169250876492</v>
      </c>
    </row>
    <row r="46" spans="2:5" ht="12" customHeight="1" x14ac:dyDescent="0.2">
      <c r="B46" s="21" t="s">
        <v>33</v>
      </c>
      <c r="C46" s="24">
        <v>286351.59398000001</v>
      </c>
      <c r="D46" s="24">
        <v>282653.94812000002</v>
      </c>
      <c r="E46" s="25">
        <v>98.708704286012022</v>
      </c>
    </row>
    <row r="47" spans="2:5" s="3" customFormat="1" ht="12" customHeight="1" x14ac:dyDescent="0.2">
      <c r="B47" s="21" t="s">
        <v>34</v>
      </c>
      <c r="C47" s="22">
        <v>28803.265350000001</v>
      </c>
      <c r="D47" s="22">
        <v>28250.005560000001</v>
      </c>
      <c r="E47" s="23">
        <v>98.079176845829394</v>
      </c>
    </row>
    <row r="48" spans="2:5" ht="12" customHeight="1" x14ac:dyDescent="0.2">
      <c r="B48" s="21" t="s">
        <v>35</v>
      </c>
      <c r="C48" s="17"/>
      <c r="D48" s="17"/>
      <c r="E48" s="18"/>
    </row>
    <row r="49" spans="2:6" ht="12" customHeight="1" x14ac:dyDescent="0.2">
      <c r="B49" s="16" t="s">
        <v>36</v>
      </c>
      <c r="C49" s="19">
        <v>95694.049169999998</v>
      </c>
      <c r="D49" s="19">
        <v>73556.660369999998</v>
      </c>
      <c r="E49" s="20">
        <v>76.866493797672788</v>
      </c>
      <c r="F49" s="4"/>
    </row>
    <row r="50" spans="2:6" ht="12" customHeight="1" x14ac:dyDescent="0.2">
      <c r="B50" s="16" t="s">
        <v>37</v>
      </c>
      <c r="C50" s="19">
        <v>115662.35752999999</v>
      </c>
      <c r="D50" s="19">
        <v>109375.71597999999</v>
      </c>
      <c r="E50" s="20">
        <v>94.564660720866428</v>
      </c>
    </row>
    <row r="51" spans="2:6" ht="12" customHeight="1" x14ac:dyDescent="0.2">
      <c r="B51" s="13" t="s">
        <v>38</v>
      </c>
      <c r="C51" s="14">
        <v>248.19082</v>
      </c>
      <c r="D51" s="14">
        <v>170.79572999999999</v>
      </c>
      <c r="E51" s="20">
        <v>68.816296267525118</v>
      </c>
    </row>
    <row r="52" spans="2:6" ht="12" customHeight="1" x14ac:dyDescent="0.2">
      <c r="B52" s="13" t="s">
        <v>82</v>
      </c>
      <c r="C52" s="26">
        <v>57988.003060000003</v>
      </c>
      <c r="D52" s="26">
        <v>57697.584929999997</v>
      </c>
      <c r="E52" s="27">
        <v>99.49917549376633</v>
      </c>
    </row>
    <row r="53" spans="2:6" ht="12" customHeight="1" x14ac:dyDescent="0.2">
      <c r="B53" s="13" t="s">
        <v>39</v>
      </c>
      <c r="C53" s="26">
        <v>43353.222300000001</v>
      </c>
      <c r="D53" s="26">
        <v>46297.303</v>
      </c>
      <c r="E53" s="27">
        <v>106.7909155163306</v>
      </c>
    </row>
    <row r="54" spans="2:6" s="9" customFormat="1" ht="12" customHeight="1" x14ac:dyDescent="0.2">
      <c r="B54" s="28" t="s">
        <v>40</v>
      </c>
      <c r="C54" s="29">
        <v>18552.85857</v>
      </c>
      <c r="D54" s="29">
        <v>18423.457119999999</v>
      </c>
      <c r="E54" s="30">
        <v>99.302525540677365</v>
      </c>
    </row>
    <row r="55" spans="2:6" ht="12" customHeight="1" x14ac:dyDescent="0.2">
      <c r="B55" s="31" t="s">
        <v>41</v>
      </c>
      <c r="C55" s="32"/>
      <c r="D55" s="32"/>
      <c r="E55" s="33"/>
    </row>
    <row r="56" spans="2:6" s="8" customFormat="1" ht="12" customHeight="1" x14ac:dyDescent="0.2">
      <c r="B56" s="34" t="s">
        <v>42</v>
      </c>
      <c r="C56" s="35">
        <v>18552.85857</v>
      </c>
      <c r="D56" s="35">
        <v>18423.457119999999</v>
      </c>
      <c r="E56" s="36">
        <v>99.302525540677365</v>
      </c>
    </row>
    <row r="57" spans="2:6" s="9" customFormat="1" ht="12" customHeight="1" x14ac:dyDescent="0.2">
      <c r="B57" s="28" t="s">
        <v>43</v>
      </c>
      <c r="C57" s="29">
        <v>24800.363730000001</v>
      </c>
      <c r="D57" s="29">
        <v>27873.845880000001</v>
      </c>
      <c r="E57" s="30">
        <v>112.39289142474203</v>
      </c>
    </row>
    <row r="58" spans="2:6" ht="12" customHeight="1" x14ac:dyDescent="0.2">
      <c r="B58" s="31" t="s">
        <v>85</v>
      </c>
      <c r="C58" s="32">
        <v>25168.20405</v>
      </c>
      <c r="D58" s="32">
        <v>25168.20405</v>
      </c>
      <c r="E58" s="33"/>
    </row>
    <row r="59" spans="2:6" ht="12" customHeight="1" x14ac:dyDescent="0.2">
      <c r="B59" s="34" t="s">
        <v>86</v>
      </c>
      <c r="C59" s="26">
        <v>-367.84032000000002</v>
      </c>
      <c r="D59" s="26">
        <v>2705.64183</v>
      </c>
      <c r="E59" s="27">
        <v>-735.54792198962855</v>
      </c>
    </row>
    <row r="60" spans="2:6" ht="12" customHeight="1" x14ac:dyDescent="0.2">
      <c r="B60" s="13" t="s">
        <v>44</v>
      </c>
      <c r="C60" s="26">
        <v>0</v>
      </c>
      <c r="D60" s="26">
        <v>0</v>
      </c>
      <c r="E60" s="27"/>
    </row>
    <row r="61" spans="2:6" ht="12" customHeight="1" x14ac:dyDescent="0.2">
      <c r="B61" s="13" t="s">
        <v>45</v>
      </c>
      <c r="C61" s="26"/>
      <c r="D61" s="26"/>
      <c r="E61" s="27"/>
    </row>
    <row r="62" spans="2:6" ht="12" customHeight="1" x14ac:dyDescent="0.2">
      <c r="B62" s="13" t="s">
        <v>46</v>
      </c>
      <c r="C62" s="26"/>
      <c r="D62" s="26"/>
      <c r="E62" s="27"/>
    </row>
    <row r="63" spans="2:6" ht="12" customHeight="1" x14ac:dyDescent="0.2">
      <c r="B63" s="13" t="s">
        <v>47</v>
      </c>
      <c r="C63" s="26">
        <v>4859.7456199999997</v>
      </c>
      <c r="D63" s="26">
        <v>4859.7456199999997</v>
      </c>
      <c r="E63" s="27">
        <v>100</v>
      </c>
    </row>
    <row r="64" spans="2:6" ht="12" customHeight="1" x14ac:dyDescent="0.2">
      <c r="B64" s="13" t="s">
        <v>48</v>
      </c>
      <c r="C64" s="26">
        <v>4859.7456199999997</v>
      </c>
      <c r="D64" s="26">
        <v>4859.7456199999997</v>
      </c>
      <c r="E64" s="27">
        <v>100</v>
      </c>
    </row>
    <row r="65" spans="2:5" s="3" customFormat="1" ht="12" customHeight="1" x14ac:dyDescent="0.2">
      <c r="B65" s="13" t="s">
        <v>49</v>
      </c>
      <c r="C65" s="26"/>
      <c r="D65" s="26"/>
      <c r="E65" s="27"/>
    </row>
    <row r="66" spans="2:5" s="3" customFormat="1" ht="12" customHeight="1" x14ac:dyDescent="0.2">
      <c r="B66" s="13" t="s">
        <v>50</v>
      </c>
      <c r="C66" s="26">
        <v>9679.9300500000008</v>
      </c>
      <c r="D66" s="26">
        <v>6465.0305799999996</v>
      </c>
      <c r="E66" s="27">
        <v>66.787988617748312</v>
      </c>
    </row>
    <row r="67" spans="2:5" ht="12" customHeight="1" x14ac:dyDescent="0.2">
      <c r="B67" s="13" t="s">
        <v>51</v>
      </c>
      <c r="C67" s="26">
        <v>9648.6973500000004</v>
      </c>
      <c r="D67" s="26">
        <v>6465.0305799999996</v>
      </c>
      <c r="E67" s="27">
        <v>67.004180414053508</v>
      </c>
    </row>
    <row r="68" spans="2:5" ht="12" customHeight="1" x14ac:dyDescent="0.2">
      <c r="B68" s="13" t="s">
        <v>88</v>
      </c>
      <c r="C68" s="26">
        <v>31.232700000000001</v>
      </c>
      <c r="D68" s="26">
        <v>0</v>
      </c>
      <c r="E68" s="27">
        <v>0</v>
      </c>
    </row>
    <row r="69" spans="2:5" ht="12" customHeight="1" x14ac:dyDescent="0.2">
      <c r="B69" s="13" t="s">
        <v>52</v>
      </c>
      <c r="C69" s="14">
        <v>95.105090000000004</v>
      </c>
      <c r="D69" s="14">
        <v>75.50573</v>
      </c>
      <c r="E69" s="15">
        <v>79.391891643233819</v>
      </c>
    </row>
    <row r="70" spans="2:5" ht="12" customHeight="1" x14ac:dyDescent="0.2">
      <c r="B70" s="13" t="s">
        <v>83</v>
      </c>
      <c r="C70" s="26">
        <v>923.09960000000001</v>
      </c>
      <c r="D70" s="26">
        <v>923.09960000000001</v>
      </c>
      <c r="E70" s="15"/>
    </row>
    <row r="71" spans="2:5" ht="12" customHeight="1" x14ac:dyDescent="0.2">
      <c r="B71" s="13" t="s">
        <v>53</v>
      </c>
      <c r="C71" s="14"/>
      <c r="D71" s="14"/>
      <c r="E71" s="15"/>
    </row>
    <row r="72" spans="2:5" s="9" customFormat="1" ht="12" customHeight="1" x14ac:dyDescent="0.2">
      <c r="B72" s="28" t="s">
        <v>54</v>
      </c>
      <c r="C72" s="29">
        <v>923.09960000000001</v>
      </c>
      <c r="D72" s="29">
        <v>923.09960000000001</v>
      </c>
      <c r="E72" s="30"/>
    </row>
    <row r="73" spans="2:5" ht="12" customHeight="1" x14ac:dyDescent="0.2">
      <c r="B73" s="31" t="s">
        <v>55</v>
      </c>
      <c r="C73" s="32"/>
      <c r="D73" s="32"/>
      <c r="E73" s="33"/>
    </row>
    <row r="74" spans="2:5" ht="12" customHeight="1" x14ac:dyDescent="0.2">
      <c r="B74" s="34" t="s">
        <v>56</v>
      </c>
      <c r="C74" s="14">
        <v>923.09960000000001</v>
      </c>
      <c r="D74" s="14">
        <v>923.09960000000001</v>
      </c>
      <c r="E74" s="15"/>
    </row>
    <row r="75" spans="2:5" ht="12" customHeight="1" x14ac:dyDescent="0.2">
      <c r="B75" s="40" t="s">
        <v>116</v>
      </c>
      <c r="C75" s="14"/>
      <c r="D75" s="14"/>
      <c r="E75" s="15"/>
    </row>
    <row r="76" spans="2:5" ht="12" customHeight="1" x14ac:dyDescent="0.2">
      <c r="B76" s="13" t="s">
        <v>87</v>
      </c>
      <c r="C76" s="26">
        <v>307832.11779000005</v>
      </c>
      <c r="D76" s="26">
        <v>70697.051589999988</v>
      </c>
      <c r="E76" s="27">
        <v>22.966106362633933</v>
      </c>
    </row>
    <row r="77" spans="2:5" ht="12" customHeight="1" x14ac:dyDescent="0.2">
      <c r="B77" s="13" t="s">
        <v>57</v>
      </c>
      <c r="C77" s="26">
        <v>36519.972220000003</v>
      </c>
      <c r="D77" s="26">
        <v>1006.4973</v>
      </c>
      <c r="E77" s="27">
        <v>2.7560187996221863</v>
      </c>
    </row>
    <row r="78" spans="2:5" ht="12" customHeight="1" x14ac:dyDescent="0.2">
      <c r="B78" s="13" t="s">
        <v>58</v>
      </c>
      <c r="C78" s="26"/>
      <c r="D78" s="26"/>
      <c r="E78" s="27"/>
    </row>
    <row r="79" spans="2:5" ht="12" customHeight="1" x14ac:dyDescent="0.2">
      <c r="B79" s="28" t="s">
        <v>59</v>
      </c>
      <c r="C79" s="29"/>
      <c r="D79" s="29"/>
      <c r="E79" s="30"/>
    </row>
    <row r="80" spans="2:5" ht="12" customHeight="1" x14ac:dyDescent="0.2">
      <c r="B80" s="13" t="s">
        <v>60</v>
      </c>
      <c r="C80" s="26">
        <v>35892.475570000002</v>
      </c>
      <c r="D80" s="26">
        <v>544.14706999999999</v>
      </c>
      <c r="E80" s="27">
        <v>1.5160477547411477</v>
      </c>
    </row>
    <row r="81" spans="2:5" ht="12" customHeight="1" x14ac:dyDescent="0.2">
      <c r="B81" s="13" t="s">
        <v>61</v>
      </c>
      <c r="C81" s="26">
        <v>627.49665000000005</v>
      </c>
      <c r="D81" s="26">
        <v>462.35023000000001</v>
      </c>
      <c r="E81" s="27">
        <v>73.681704914281212</v>
      </c>
    </row>
    <row r="82" spans="2:5" ht="12" customHeight="1" x14ac:dyDescent="0.2">
      <c r="B82" s="13" t="s">
        <v>62</v>
      </c>
      <c r="C82" s="26">
        <v>910.76494000000002</v>
      </c>
      <c r="D82" s="26">
        <v>753.2156500000001</v>
      </c>
      <c r="E82" s="27">
        <v>82.70143227076791</v>
      </c>
    </row>
    <row r="83" spans="2:5" ht="12" customHeight="1" x14ac:dyDescent="0.2">
      <c r="B83" s="13" t="s">
        <v>63</v>
      </c>
      <c r="C83" s="26">
        <v>326.55185999999998</v>
      </c>
      <c r="D83" s="26">
        <v>232.38398000000001</v>
      </c>
      <c r="E83" s="27">
        <v>71.162963212030093</v>
      </c>
    </row>
    <row r="84" spans="2:5" s="9" customFormat="1" ht="12" customHeight="1" x14ac:dyDescent="0.2">
      <c r="B84" s="28" t="s">
        <v>64</v>
      </c>
      <c r="C84" s="29">
        <v>584.21307999999999</v>
      </c>
      <c r="D84" s="29">
        <v>520.83167000000003</v>
      </c>
      <c r="E84" s="30">
        <v>89.150977242755332</v>
      </c>
    </row>
    <row r="85" spans="2:5" ht="12" customHeight="1" x14ac:dyDescent="0.2">
      <c r="B85" s="31" t="s">
        <v>65</v>
      </c>
      <c r="C85" s="32"/>
      <c r="D85" s="32"/>
      <c r="E85" s="33"/>
    </row>
    <row r="86" spans="2:5" ht="12" customHeight="1" x14ac:dyDescent="0.2">
      <c r="B86" s="31" t="s">
        <v>66</v>
      </c>
      <c r="C86" s="32"/>
      <c r="D86" s="32"/>
      <c r="E86" s="33"/>
    </row>
    <row r="87" spans="2:5" ht="12" customHeight="1" x14ac:dyDescent="0.2">
      <c r="B87" s="31" t="s">
        <v>67</v>
      </c>
      <c r="C87" s="32"/>
      <c r="D87" s="32"/>
      <c r="E87" s="33"/>
    </row>
    <row r="88" spans="2:5" ht="12" customHeight="1" x14ac:dyDescent="0.2">
      <c r="B88" s="31" t="s">
        <v>68</v>
      </c>
      <c r="C88" s="32"/>
      <c r="D88" s="32"/>
      <c r="E88" s="33"/>
    </row>
    <row r="89" spans="2:5" ht="12" customHeight="1" x14ac:dyDescent="0.2">
      <c r="B89" s="31" t="s">
        <v>69</v>
      </c>
      <c r="C89" s="32"/>
      <c r="D89" s="32"/>
      <c r="E89" s="33"/>
    </row>
    <row r="90" spans="2:5" ht="12" customHeight="1" x14ac:dyDescent="0.2">
      <c r="B90" s="31" t="s">
        <v>70</v>
      </c>
      <c r="C90" s="32">
        <v>127.78263</v>
      </c>
      <c r="D90" s="32">
        <v>87.587609999999998</v>
      </c>
      <c r="E90" s="33">
        <v>68.544222325053099</v>
      </c>
    </row>
    <row r="91" spans="2:5" ht="12" customHeight="1" x14ac:dyDescent="0.2">
      <c r="B91" s="31" t="s">
        <v>71</v>
      </c>
      <c r="C91" s="32">
        <v>1.56159</v>
      </c>
      <c r="D91" s="32">
        <v>0</v>
      </c>
      <c r="E91" s="33">
        <v>0</v>
      </c>
    </row>
    <row r="92" spans="2:5" ht="12" customHeight="1" x14ac:dyDescent="0.2">
      <c r="B92" s="31" t="s">
        <v>92</v>
      </c>
      <c r="C92" s="32"/>
      <c r="D92" s="32"/>
      <c r="E92" s="33"/>
    </row>
    <row r="93" spans="2:5" s="8" customFormat="1" ht="12" customHeight="1" x14ac:dyDescent="0.2">
      <c r="B93" s="34" t="s">
        <v>72</v>
      </c>
      <c r="C93" s="35">
        <v>454.86885999999998</v>
      </c>
      <c r="D93" s="35">
        <v>433.24405999999999</v>
      </c>
      <c r="E93" s="36">
        <v>95.245926485273145</v>
      </c>
    </row>
    <row r="94" spans="2:5" ht="12" customHeight="1" x14ac:dyDescent="0.2">
      <c r="B94" s="13" t="s">
        <v>73</v>
      </c>
      <c r="C94" s="29">
        <v>245612.77830000003</v>
      </c>
      <c r="D94" s="29">
        <v>55199.097089999988</v>
      </c>
      <c r="E94" s="30">
        <v>22.474033098790112</v>
      </c>
    </row>
    <row r="95" spans="2:5" ht="12" customHeight="1" x14ac:dyDescent="0.2">
      <c r="B95" s="13" t="s">
        <v>74</v>
      </c>
      <c r="C95" s="26">
        <v>5293.0141999999996</v>
      </c>
      <c r="D95" s="26">
        <v>3130.5390200000002</v>
      </c>
      <c r="E95" s="27">
        <v>59.14473118171496</v>
      </c>
    </row>
    <row r="96" spans="2:5" ht="12" customHeight="1" x14ac:dyDescent="0.2">
      <c r="B96" s="13" t="s">
        <v>75</v>
      </c>
      <c r="C96" s="26">
        <v>97463.883270000006</v>
      </c>
      <c r="D96" s="26">
        <v>37177.431089999998</v>
      </c>
      <c r="E96" s="27">
        <v>38.14482846636529</v>
      </c>
    </row>
    <row r="97" spans="2:5" ht="12" customHeight="1" x14ac:dyDescent="0.2">
      <c r="B97" s="13" t="s">
        <v>76</v>
      </c>
      <c r="C97" s="26">
        <v>142852.11799</v>
      </c>
      <c r="D97" s="26">
        <v>14890.31898</v>
      </c>
      <c r="E97" s="27">
        <v>10.423589926081711</v>
      </c>
    </row>
    <row r="98" spans="2:5" ht="12" customHeight="1" x14ac:dyDescent="0.2">
      <c r="B98" s="13" t="s">
        <v>77</v>
      </c>
      <c r="C98" s="26">
        <v>3.7628400000000002</v>
      </c>
      <c r="D98" s="26">
        <v>0.80800000000000005</v>
      </c>
      <c r="E98" s="27">
        <v>21.473142626314168</v>
      </c>
    </row>
    <row r="99" spans="2:5" ht="12" customHeight="1" x14ac:dyDescent="0.2">
      <c r="B99" s="13" t="s">
        <v>78</v>
      </c>
      <c r="C99" s="14">
        <v>24788.602330000002</v>
      </c>
      <c r="D99" s="14">
        <v>13738.241550000001</v>
      </c>
      <c r="E99" s="15">
        <v>55.421606136193965</v>
      </c>
    </row>
    <row r="100" spans="2:5" ht="12" customHeight="1" x14ac:dyDescent="0.2">
      <c r="B100" s="13" t="s">
        <v>84</v>
      </c>
      <c r="C100" s="26">
        <v>28395.667710000002</v>
      </c>
      <c r="D100" s="26">
        <v>28395.667710000002</v>
      </c>
      <c r="E100" s="15">
        <v>100</v>
      </c>
    </row>
    <row r="101" spans="2:5" ht="12" customHeight="1" x14ac:dyDescent="0.2">
      <c r="B101" s="13" t="s">
        <v>79</v>
      </c>
      <c r="C101" s="26">
        <v>28395.667710000002</v>
      </c>
      <c r="D101" s="26">
        <v>28395.667710000002</v>
      </c>
      <c r="E101" s="27">
        <v>100</v>
      </c>
    </row>
    <row r="102" spans="2:5" ht="12" customHeight="1" x14ac:dyDescent="0.2">
      <c r="B102" s="13" t="s">
        <v>80</v>
      </c>
      <c r="C102" s="26"/>
      <c r="D102" s="26"/>
      <c r="E102" s="27"/>
    </row>
    <row r="103" spans="2:5" x14ac:dyDescent="0.2">
      <c r="B103" s="13" t="s">
        <v>81</v>
      </c>
      <c r="C103" s="14"/>
      <c r="D103" s="14"/>
      <c r="E103" s="15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B455D-1105-48D6-BC69-AF9DB8962297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1475576.0596299998</v>
      </c>
      <c r="D5" s="14">
        <v>924478.84525999974</v>
      </c>
      <c r="E5" s="15">
        <v>62.652063187567066</v>
      </c>
    </row>
    <row r="6" spans="2:5" ht="12" customHeight="1" x14ac:dyDescent="0.2">
      <c r="B6" s="16" t="s">
        <v>4</v>
      </c>
      <c r="C6" s="17">
        <v>1105247.5195799998</v>
      </c>
      <c r="D6" s="17">
        <v>791102.40970999992</v>
      </c>
      <c r="E6" s="18">
        <v>71.576945045814099</v>
      </c>
    </row>
    <row r="7" spans="2:5" ht="12" customHeight="1" x14ac:dyDescent="0.2">
      <c r="B7" s="16" t="s">
        <v>5</v>
      </c>
      <c r="C7" s="17">
        <v>380769.66368</v>
      </c>
      <c r="D7" s="17">
        <v>259098.34701999999</v>
      </c>
      <c r="E7" s="18">
        <v>68.045953166517762</v>
      </c>
    </row>
    <row r="8" spans="2:5" ht="12" customHeight="1" x14ac:dyDescent="0.2">
      <c r="B8" s="16" t="s">
        <v>6</v>
      </c>
      <c r="C8" s="19">
        <v>280519.67110000004</v>
      </c>
      <c r="D8" s="19">
        <v>215022.07152</v>
      </c>
      <c r="E8" s="20">
        <v>76.651334530956532</v>
      </c>
    </row>
    <row r="9" spans="2:5" ht="12" customHeight="1" x14ac:dyDescent="0.2">
      <c r="B9" s="21" t="s">
        <v>7</v>
      </c>
      <c r="C9" s="22">
        <v>23633.74525</v>
      </c>
      <c r="D9" s="22">
        <v>14815.940329999999</v>
      </c>
      <c r="E9" s="23">
        <v>62.689769113086292</v>
      </c>
    </row>
    <row r="10" spans="2:5" ht="12" customHeight="1" x14ac:dyDescent="0.2">
      <c r="B10" s="21" t="s">
        <v>8</v>
      </c>
      <c r="C10" s="22">
        <v>271.31477999999998</v>
      </c>
      <c r="D10" s="22">
        <v>34.518230000000003</v>
      </c>
      <c r="E10" s="23">
        <v>12.722576337345131</v>
      </c>
    </row>
    <row r="11" spans="2:5" ht="12" customHeight="1" x14ac:dyDescent="0.2">
      <c r="B11" s="21" t="s">
        <v>9</v>
      </c>
      <c r="C11" s="22">
        <v>247473.36866000001</v>
      </c>
      <c r="D11" s="22">
        <v>194776.67989</v>
      </c>
      <c r="E11" s="23">
        <v>78.706117326749933</v>
      </c>
    </row>
    <row r="12" spans="2:5" ht="12" customHeight="1" x14ac:dyDescent="0.2">
      <c r="B12" s="21" t="s">
        <v>10</v>
      </c>
      <c r="C12" s="22">
        <v>9141.2424100000007</v>
      </c>
      <c r="D12" s="22">
        <v>5394.93307</v>
      </c>
      <c r="E12" s="23">
        <v>59.017503617432233</v>
      </c>
    </row>
    <row r="13" spans="2:5" ht="12" customHeight="1" x14ac:dyDescent="0.2">
      <c r="B13" s="16" t="s">
        <v>11</v>
      </c>
      <c r="C13" s="17">
        <v>100249.99257999999</v>
      </c>
      <c r="D13" s="17">
        <v>44076.275500000003</v>
      </c>
      <c r="E13" s="18">
        <v>43.96636285516621</v>
      </c>
    </row>
    <row r="14" spans="2:5" ht="12" customHeight="1" x14ac:dyDescent="0.2">
      <c r="B14" s="21" t="s">
        <v>12</v>
      </c>
      <c r="C14" s="22">
        <v>67414.761320000005</v>
      </c>
      <c r="D14" s="22">
        <v>27201.496940000001</v>
      </c>
      <c r="E14" s="23">
        <v>40.349467100953909</v>
      </c>
    </row>
    <row r="15" spans="2:5" ht="12" customHeight="1" x14ac:dyDescent="0.2">
      <c r="B15" s="21" t="s">
        <v>13</v>
      </c>
      <c r="C15" s="22">
        <v>3.6069900000000001</v>
      </c>
      <c r="D15" s="22">
        <v>0</v>
      </c>
      <c r="E15" s="23">
        <v>0</v>
      </c>
    </row>
    <row r="16" spans="2:5" ht="12" customHeight="1" x14ac:dyDescent="0.2">
      <c r="B16" s="21" t="s">
        <v>14</v>
      </c>
      <c r="C16" s="22">
        <v>31431.733469999999</v>
      </c>
      <c r="D16" s="22">
        <v>15512.01757</v>
      </c>
      <c r="E16" s="23">
        <v>49.351454270905663</v>
      </c>
    </row>
    <row r="17" spans="2:5" ht="12" customHeight="1" x14ac:dyDescent="0.2">
      <c r="B17" s="39" t="s">
        <v>106</v>
      </c>
      <c r="C17" s="22">
        <v>1399.8907999999999</v>
      </c>
      <c r="D17" s="22">
        <v>1362.76099</v>
      </c>
      <c r="E17" s="23"/>
    </row>
    <row r="18" spans="2:5" s="3" customFormat="1" ht="12" customHeight="1" x14ac:dyDescent="0.2">
      <c r="B18" s="16" t="s">
        <v>15</v>
      </c>
      <c r="C18" s="17">
        <v>95521.55389000001</v>
      </c>
      <c r="D18" s="17">
        <v>50942.860970000002</v>
      </c>
      <c r="E18" s="18">
        <v>53.331273304729109</v>
      </c>
    </row>
    <row r="19" spans="2:5" s="3" customFormat="1" ht="12" customHeight="1" x14ac:dyDescent="0.2">
      <c r="B19" s="21" t="s">
        <v>16</v>
      </c>
      <c r="C19" s="24">
        <v>235.51757000000001</v>
      </c>
      <c r="D19" s="24">
        <v>148.79012</v>
      </c>
      <c r="E19" s="25">
        <v>63.175804675634176</v>
      </c>
    </row>
    <row r="20" spans="2:5" ht="12" customHeight="1" x14ac:dyDescent="0.2">
      <c r="B20" s="21" t="s">
        <v>17</v>
      </c>
      <c r="C20" s="24">
        <v>53285.249320000003</v>
      </c>
      <c r="D20" s="24">
        <v>37742.069860000003</v>
      </c>
      <c r="E20" s="25">
        <v>70.830239778635985</v>
      </c>
    </row>
    <row r="21" spans="2:5" ht="12" customHeight="1" x14ac:dyDescent="0.2">
      <c r="B21" s="21" t="s">
        <v>109</v>
      </c>
      <c r="C21" s="24">
        <v>42000.786999999997</v>
      </c>
      <c r="D21" s="24">
        <v>13052.00099</v>
      </c>
      <c r="E21" s="25"/>
    </row>
    <row r="22" spans="2:5" ht="12" customHeight="1" x14ac:dyDescent="0.2">
      <c r="B22" s="21" t="s">
        <v>110</v>
      </c>
      <c r="C22" s="24"/>
      <c r="D22" s="24"/>
      <c r="E22" s="25"/>
    </row>
    <row r="23" spans="2:5" s="3" customFormat="1" ht="12" customHeight="1" x14ac:dyDescent="0.2">
      <c r="B23" s="16" t="s">
        <v>18</v>
      </c>
      <c r="C23" s="17">
        <v>181512.00094999999</v>
      </c>
      <c r="D23" s="17">
        <v>67310.741169999994</v>
      </c>
      <c r="E23" s="18">
        <v>37.083355820941932</v>
      </c>
    </row>
    <row r="24" spans="2:5" ht="12" customHeight="1" x14ac:dyDescent="0.2">
      <c r="B24" s="16" t="s">
        <v>19</v>
      </c>
      <c r="C24" s="17">
        <v>97328.011019999991</v>
      </c>
      <c r="D24" s="17">
        <v>2205.2551500000004</v>
      </c>
      <c r="E24" s="18">
        <v>2.2657969960434525</v>
      </c>
    </row>
    <row r="25" spans="2:5" ht="12" customHeight="1" x14ac:dyDescent="0.2">
      <c r="B25" s="21" t="s">
        <v>20</v>
      </c>
      <c r="C25" s="22">
        <v>91446.763089999993</v>
      </c>
      <c r="D25" s="22">
        <v>-3435.2318399999999</v>
      </c>
      <c r="E25" s="23">
        <v>-3.7565373818853671</v>
      </c>
    </row>
    <row r="26" spans="2:5" ht="12" customHeight="1" x14ac:dyDescent="0.2">
      <c r="B26" s="21" t="s">
        <v>21</v>
      </c>
      <c r="C26" s="22">
        <v>5881.2479300000005</v>
      </c>
      <c r="D26" s="22">
        <v>5640.4869900000003</v>
      </c>
      <c r="E26" s="23">
        <v>95.906295009739537</v>
      </c>
    </row>
    <row r="27" spans="2:5" ht="12" customHeight="1" x14ac:dyDescent="0.2">
      <c r="B27" s="16" t="s">
        <v>22</v>
      </c>
      <c r="C27" s="19">
        <v>82345.94494999999</v>
      </c>
      <c r="D27" s="19">
        <v>63831.678829999997</v>
      </c>
      <c r="E27" s="20">
        <v>77.516481071118008</v>
      </c>
    </row>
    <row r="28" spans="2:5" ht="12" customHeight="1" x14ac:dyDescent="0.2">
      <c r="B28" s="21" t="s">
        <v>23</v>
      </c>
      <c r="C28" s="22">
        <v>4623.7737200000001</v>
      </c>
      <c r="D28" s="22">
        <v>4388.6332700000003</v>
      </c>
      <c r="E28" s="23">
        <v>94.91453379340544</v>
      </c>
    </row>
    <row r="29" spans="2:5" s="3" customFormat="1" ht="12" customHeight="1" x14ac:dyDescent="0.2">
      <c r="B29" s="21" t="s">
        <v>24</v>
      </c>
      <c r="C29" s="22">
        <v>58723.169309999997</v>
      </c>
      <c r="D29" s="22">
        <v>58660.165399999998</v>
      </c>
      <c r="E29" s="23">
        <v>99.892710303717763</v>
      </c>
    </row>
    <row r="30" spans="2:5" ht="12" customHeight="1" x14ac:dyDescent="0.2">
      <c r="B30" s="21" t="s">
        <v>25</v>
      </c>
      <c r="C30" s="22">
        <v>250.77593999999999</v>
      </c>
      <c r="D30" s="22">
        <v>51.575040000000001</v>
      </c>
      <c r="E30" s="23">
        <v>20.566183502292926</v>
      </c>
    </row>
    <row r="31" spans="2:5" ht="12" customHeight="1" x14ac:dyDescent="0.2">
      <c r="B31" s="21" t="s">
        <v>26</v>
      </c>
      <c r="C31" s="22">
        <v>18732.439429999999</v>
      </c>
      <c r="D31" s="22">
        <v>730.77912000000003</v>
      </c>
      <c r="E31" s="23">
        <v>3.9011423084046246</v>
      </c>
    </row>
    <row r="32" spans="2:5" ht="12" customHeight="1" x14ac:dyDescent="0.2">
      <c r="B32" s="21" t="s">
        <v>27</v>
      </c>
      <c r="C32" s="22"/>
      <c r="D32" s="22"/>
      <c r="E32" s="23"/>
    </row>
    <row r="33" spans="2:5" ht="12" customHeight="1" x14ac:dyDescent="0.2">
      <c r="B33" s="21" t="s">
        <v>28</v>
      </c>
      <c r="C33" s="22">
        <v>15.78655</v>
      </c>
      <c r="D33" s="22">
        <v>0.52600000000000002</v>
      </c>
      <c r="E33" s="23"/>
    </row>
    <row r="34" spans="2:5" ht="12" customHeight="1" x14ac:dyDescent="0.2">
      <c r="B34" s="21" t="s">
        <v>91</v>
      </c>
      <c r="C34" s="22"/>
      <c r="D34" s="22"/>
      <c r="E34" s="23"/>
    </row>
    <row r="35" spans="2:5" ht="12" customHeight="1" x14ac:dyDescent="0.2">
      <c r="B35" s="21" t="s">
        <v>93</v>
      </c>
      <c r="C35" s="19"/>
      <c r="D35" s="19"/>
      <c r="E35" s="20"/>
    </row>
    <row r="36" spans="2:5" ht="12" customHeight="1" x14ac:dyDescent="0.2">
      <c r="B36" s="21" t="s">
        <v>94</v>
      </c>
      <c r="C36" s="19"/>
      <c r="D36" s="19"/>
      <c r="E36" s="20"/>
    </row>
    <row r="37" spans="2:5" ht="12" customHeight="1" x14ac:dyDescent="0.2">
      <c r="B37" s="21" t="s">
        <v>97</v>
      </c>
      <c r="C37" s="19"/>
      <c r="D37" s="19"/>
      <c r="E37" s="20"/>
    </row>
    <row r="38" spans="2:5" ht="12" customHeight="1" x14ac:dyDescent="0.2">
      <c r="B38" s="21" t="s">
        <v>105</v>
      </c>
      <c r="C38" s="19"/>
      <c r="D38" s="19"/>
      <c r="E38" s="20"/>
    </row>
    <row r="39" spans="2:5" ht="12" customHeight="1" x14ac:dyDescent="0.2">
      <c r="B39" s="16" t="s">
        <v>29</v>
      </c>
      <c r="C39" s="19">
        <v>1402.9216300000001</v>
      </c>
      <c r="D39" s="19">
        <v>943.84108000000003</v>
      </c>
      <c r="E39" s="20">
        <v>67.276821442976825</v>
      </c>
    </row>
    <row r="40" spans="2:5" s="3" customFormat="1" ht="12" customHeight="1" x14ac:dyDescent="0.2">
      <c r="B40" s="16" t="s">
        <v>30</v>
      </c>
      <c r="C40" s="19"/>
      <c r="D40" s="19"/>
      <c r="E40" s="20"/>
    </row>
    <row r="41" spans="2:5" s="3" customFormat="1" ht="12" customHeight="1" x14ac:dyDescent="0.2">
      <c r="B41" s="16" t="s">
        <v>31</v>
      </c>
      <c r="C41" s="19"/>
      <c r="D41" s="19"/>
      <c r="E41" s="20"/>
    </row>
    <row r="42" spans="2:5" s="3" customFormat="1" ht="12" customHeight="1" x14ac:dyDescent="0.2">
      <c r="B42" s="16" t="s">
        <v>96</v>
      </c>
      <c r="C42" s="19"/>
      <c r="D42" s="19"/>
      <c r="E42" s="20"/>
    </row>
    <row r="43" spans="2:5" s="3" customFormat="1" ht="12" customHeight="1" x14ac:dyDescent="0.2">
      <c r="B43" s="16" t="s">
        <v>99</v>
      </c>
      <c r="C43" s="19">
        <v>435.12335000000002</v>
      </c>
      <c r="D43" s="19">
        <v>329.96611000000001</v>
      </c>
      <c r="E43" s="20"/>
    </row>
    <row r="44" spans="2:5" ht="12" customHeight="1" x14ac:dyDescent="0.2">
      <c r="B44" s="16" t="s">
        <v>100</v>
      </c>
      <c r="C44" s="17"/>
      <c r="D44" s="17"/>
      <c r="E44" s="18"/>
    </row>
    <row r="45" spans="2:5" s="3" customFormat="1" ht="12" customHeight="1" x14ac:dyDescent="0.2">
      <c r="B45" s="16" t="s">
        <v>32</v>
      </c>
      <c r="C45" s="17">
        <v>255295.16275000002</v>
      </c>
      <c r="D45" s="17">
        <v>250001.84706</v>
      </c>
      <c r="E45" s="18">
        <v>97.926589899714017</v>
      </c>
    </row>
    <row r="46" spans="2:5" ht="12" customHeight="1" x14ac:dyDescent="0.2">
      <c r="B46" s="21" t="s">
        <v>33</v>
      </c>
      <c r="C46" s="24">
        <v>229713.55238000001</v>
      </c>
      <c r="D46" s="24">
        <v>225783.70165</v>
      </c>
      <c r="E46" s="25">
        <v>98.289238623806085</v>
      </c>
    </row>
    <row r="47" spans="2:5" s="3" customFormat="1" ht="12" customHeight="1" x14ac:dyDescent="0.2">
      <c r="B47" s="21" t="s">
        <v>34</v>
      </c>
      <c r="C47" s="22">
        <v>25581.610369999999</v>
      </c>
      <c r="D47" s="22">
        <v>24218.145410000001</v>
      </c>
      <c r="E47" s="23">
        <v>94.670136319490823</v>
      </c>
    </row>
    <row r="48" spans="2:5" ht="12" customHeight="1" x14ac:dyDescent="0.2">
      <c r="B48" s="21" t="s">
        <v>35</v>
      </c>
      <c r="C48" s="17"/>
      <c r="D48" s="17"/>
      <c r="E48" s="18"/>
    </row>
    <row r="49" spans="2:6" ht="12" customHeight="1" x14ac:dyDescent="0.2">
      <c r="B49" s="16" t="s">
        <v>36</v>
      </c>
      <c r="C49" s="19">
        <v>86967.254360000006</v>
      </c>
      <c r="D49" s="19">
        <v>65106.493309999998</v>
      </c>
      <c r="E49" s="20">
        <v>74.863227302189372</v>
      </c>
      <c r="F49" s="4"/>
    </row>
    <row r="50" spans="2:6" ht="12" customHeight="1" x14ac:dyDescent="0.2">
      <c r="B50" s="16" t="s">
        <v>37</v>
      </c>
      <c r="C50" s="19">
        <v>104933.69313</v>
      </c>
      <c r="D50" s="19">
        <v>98471.32445</v>
      </c>
      <c r="E50" s="20">
        <v>93.841474089743599</v>
      </c>
    </row>
    <row r="51" spans="2:6" ht="12" customHeight="1" x14ac:dyDescent="0.2">
      <c r="B51" s="13" t="s">
        <v>38</v>
      </c>
      <c r="C51" s="14">
        <v>248.19082</v>
      </c>
      <c r="D51" s="14">
        <v>170.79572999999999</v>
      </c>
      <c r="E51" s="20">
        <v>68.816296267525118</v>
      </c>
    </row>
    <row r="52" spans="2:6" ht="12" customHeight="1" x14ac:dyDescent="0.2">
      <c r="B52" s="13" t="s">
        <v>82</v>
      </c>
      <c r="C52" s="26">
        <v>51095.108189999992</v>
      </c>
      <c r="D52" s="26">
        <v>50514.378999999994</v>
      </c>
      <c r="E52" s="27">
        <v>98.863434855954267</v>
      </c>
    </row>
    <row r="53" spans="2:6" ht="12" customHeight="1" x14ac:dyDescent="0.2">
      <c r="B53" s="13" t="s">
        <v>39</v>
      </c>
      <c r="C53" s="26">
        <v>37383.272769999996</v>
      </c>
      <c r="D53" s="26">
        <v>40114.006469999993</v>
      </c>
      <c r="E53" s="27">
        <v>107.30469404538441</v>
      </c>
    </row>
    <row r="54" spans="2:6" s="9" customFormat="1" ht="12" customHeight="1" x14ac:dyDescent="0.2">
      <c r="B54" s="28" t="s">
        <v>40</v>
      </c>
      <c r="C54" s="29">
        <v>16646.591069999999</v>
      </c>
      <c r="D54" s="29">
        <v>16523.873619999998</v>
      </c>
      <c r="E54" s="30">
        <v>99.262807325031503</v>
      </c>
    </row>
    <row r="55" spans="2:6" ht="12" customHeight="1" x14ac:dyDescent="0.2">
      <c r="B55" s="31" t="s">
        <v>41</v>
      </c>
      <c r="C55" s="32"/>
      <c r="D55" s="32"/>
      <c r="E55" s="33"/>
    </row>
    <row r="56" spans="2:6" s="8" customFormat="1" ht="12" customHeight="1" x14ac:dyDescent="0.2">
      <c r="B56" s="34" t="s">
        <v>42</v>
      </c>
      <c r="C56" s="35">
        <v>16646.591069999999</v>
      </c>
      <c r="D56" s="35">
        <v>16523.873619999998</v>
      </c>
      <c r="E56" s="36">
        <v>99.262807325031503</v>
      </c>
    </row>
    <row r="57" spans="2:6" s="9" customFormat="1" ht="12" customHeight="1" x14ac:dyDescent="0.2">
      <c r="B57" s="28" t="s">
        <v>43</v>
      </c>
      <c r="C57" s="29">
        <v>20736.681700000001</v>
      </c>
      <c r="D57" s="29">
        <v>23590.132849999998</v>
      </c>
      <c r="E57" s="30">
        <v>113.76040386442348</v>
      </c>
    </row>
    <row r="58" spans="2:6" ht="12" customHeight="1" x14ac:dyDescent="0.2">
      <c r="B58" s="31" t="s">
        <v>85</v>
      </c>
      <c r="C58" s="32">
        <v>21054.76427</v>
      </c>
      <c r="D58" s="32">
        <v>21054.76427</v>
      </c>
      <c r="E58" s="33"/>
    </row>
    <row r="59" spans="2:6" ht="12" customHeight="1" x14ac:dyDescent="0.2">
      <c r="B59" s="34" t="s">
        <v>86</v>
      </c>
      <c r="C59" s="26">
        <v>-318.08256999999998</v>
      </c>
      <c r="D59" s="26">
        <v>2535.3685799999998</v>
      </c>
      <c r="E59" s="27">
        <v>-797.07875222461894</v>
      </c>
    </row>
    <row r="60" spans="2:6" ht="12" customHeight="1" x14ac:dyDescent="0.2">
      <c r="B60" s="13" t="s">
        <v>44</v>
      </c>
      <c r="C60" s="26">
        <v>0</v>
      </c>
      <c r="D60" s="26">
        <v>0</v>
      </c>
      <c r="E60" s="27"/>
    </row>
    <row r="61" spans="2:6" ht="12" customHeight="1" x14ac:dyDescent="0.2">
      <c r="B61" s="13" t="s">
        <v>45</v>
      </c>
      <c r="C61" s="26"/>
      <c r="D61" s="26"/>
      <c r="E61" s="27"/>
    </row>
    <row r="62" spans="2:6" ht="12" customHeight="1" x14ac:dyDescent="0.2">
      <c r="B62" s="13" t="s">
        <v>46</v>
      </c>
      <c r="C62" s="26"/>
      <c r="D62" s="26"/>
      <c r="E62" s="27"/>
    </row>
    <row r="63" spans="2:6" ht="12" customHeight="1" x14ac:dyDescent="0.2">
      <c r="B63" s="13" t="s">
        <v>47</v>
      </c>
      <c r="C63" s="26">
        <v>4567.21029</v>
      </c>
      <c r="D63" s="26">
        <v>4567.21029</v>
      </c>
      <c r="E63" s="27">
        <v>100</v>
      </c>
    </row>
    <row r="64" spans="2:6" ht="12" customHeight="1" x14ac:dyDescent="0.2">
      <c r="B64" s="13" t="s">
        <v>48</v>
      </c>
      <c r="C64" s="26">
        <v>4567.21029</v>
      </c>
      <c r="D64" s="26">
        <v>4567.21029</v>
      </c>
      <c r="E64" s="27">
        <v>100</v>
      </c>
    </row>
    <row r="65" spans="2:5" s="3" customFormat="1" ht="12" customHeight="1" x14ac:dyDescent="0.2">
      <c r="B65" s="13" t="s">
        <v>49</v>
      </c>
      <c r="C65" s="26"/>
      <c r="D65" s="26"/>
      <c r="E65" s="27"/>
    </row>
    <row r="66" spans="2:5" s="3" customFormat="1" ht="12" customHeight="1" x14ac:dyDescent="0.2">
      <c r="B66" s="13" t="s">
        <v>50</v>
      </c>
      <c r="C66" s="26">
        <v>9053.3365599999997</v>
      </c>
      <c r="D66" s="26">
        <v>5760.5392400000001</v>
      </c>
      <c r="E66" s="27">
        <v>63.628908544630534</v>
      </c>
    </row>
    <row r="67" spans="2:5" ht="12" customHeight="1" x14ac:dyDescent="0.2">
      <c r="B67" s="13" t="s">
        <v>51</v>
      </c>
      <c r="C67" s="26">
        <v>9022.1038599999993</v>
      </c>
      <c r="D67" s="26">
        <v>5760.5392400000001</v>
      </c>
      <c r="E67" s="27">
        <v>63.849178965226415</v>
      </c>
    </row>
    <row r="68" spans="2:5" ht="12" customHeight="1" x14ac:dyDescent="0.2">
      <c r="B68" s="13" t="s">
        <v>88</v>
      </c>
      <c r="C68" s="26">
        <v>31.232700000000001</v>
      </c>
      <c r="D68" s="26">
        <v>0</v>
      </c>
      <c r="E68" s="27">
        <v>0</v>
      </c>
    </row>
    <row r="69" spans="2:5" ht="12" customHeight="1" x14ac:dyDescent="0.2">
      <c r="B69" s="13" t="s">
        <v>52</v>
      </c>
      <c r="C69" s="14">
        <v>91.288570000000007</v>
      </c>
      <c r="D69" s="14">
        <v>72.623000000000005</v>
      </c>
      <c r="E69" s="15">
        <v>79.553223366298766</v>
      </c>
    </row>
    <row r="70" spans="2:5" ht="12" customHeight="1" x14ac:dyDescent="0.2">
      <c r="B70" s="13" t="s">
        <v>83</v>
      </c>
      <c r="C70" s="26">
        <v>787.49125000000004</v>
      </c>
      <c r="D70" s="26">
        <v>787.49125000000004</v>
      </c>
      <c r="E70" s="15"/>
    </row>
    <row r="71" spans="2:5" ht="12" customHeight="1" x14ac:dyDescent="0.2">
      <c r="B71" s="13" t="s">
        <v>53</v>
      </c>
      <c r="C71" s="14"/>
      <c r="D71" s="14"/>
      <c r="E71" s="15"/>
    </row>
    <row r="72" spans="2:5" s="9" customFormat="1" ht="12" customHeight="1" x14ac:dyDescent="0.2">
      <c r="B72" s="28" t="s">
        <v>54</v>
      </c>
      <c r="C72" s="29">
        <v>787.49125000000004</v>
      </c>
      <c r="D72" s="29">
        <v>787.49125000000004</v>
      </c>
      <c r="E72" s="30"/>
    </row>
    <row r="73" spans="2:5" ht="12" customHeight="1" x14ac:dyDescent="0.2">
      <c r="B73" s="31" t="s">
        <v>55</v>
      </c>
      <c r="C73" s="32"/>
      <c r="D73" s="32"/>
      <c r="E73" s="33"/>
    </row>
    <row r="74" spans="2:5" ht="12" customHeight="1" x14ac:dyDescent="0.2">
      <c r="B74" s="34" t="s">
        <v>56</v>
      </c>
      <c r="C74" s="14">
        <v>787.49125000000004</v>
      </c>
      <c r="D74" s="14">
        <v>787.49125000000004</v>
      </c>
      <c r="E74" s="15"/>
    </row>
    <row r="75" spans="2:5" ht="12" customHeight="1" x14ac:dyDescent="0.2">
      <c r="B75" s="40" t="s">
        <v>116</v>
      </c>
      <c r="C75" s="14"/>
      <c r="D75" s="14"/>
      <c r="E75" s="15"/>
    </row>
    <row r="76" spans="2:5" ht="12" customHeight="1" x14ac:dyDescent="0.2">
      <c r="B76" s="13" t="s">
        <v>87</v>
      </c>
      <c r="C76" s="26">
        <v>295530.96513999999</v>
      </c>
      <c r="D76" s="26">
        <v>59159.589829999997</v>
      </c>
      <c r="E76" s="27">
        <v>20.018068090419799</v>
      </c>
    </row>
    <row r="77" spans="2:5" ht="12" customHeight="1" x14ac:dyDescent="0.2">
      <c r="B77" s="13" t="s">
        <v>57</v>
      </c>
      <c r="C77" s="26">
        <v>36350.772859999997</v>
      </c>
      <c r="D77" s="26">
        <v>927.19515999999999</v>
      </c>
      <c r="E77" s="27">
        <v>2.5506889869191083</v>
      </c>
    </row>
    <row r="78" spans="2:5" ht="12" customHeight="1" x14ac:dyDescent="0.2">
      <c r="B78" s="13" t="s">
        <v>58</v>
      </c>
      <c r="C78" s="26"/>
      <c r="D78" s="26"/>
      <c r="E78" s="27"/>
    </row>
    <row r="79" spans="2:5" ht="12" customHeight="1" x14ac:dyDescent="0.2">
      <c r="B79" s="28" t="s">
        <v>59</v>
      </c>
      <c r="C79" s="29"/>
      <c r="D79" s="29"/>
      <c r="E79" s="30"/>
    </row>
    <row r="80" spans="2:5" ht="12" customHeight="1" x14ac:dyDescent="0.2">
      <c r="B80" s="13" t="s">
        <v>60</v>
      </c>
      <c r="C80" s="26">
        <v>35775.21862</v>
      </c>
      <c r="D80" s="26">
        <v>516.26719000000003</v>
      </c>
      <c r="E80" s="27">
        <v>1.4430860520622586</v>
      </c>
    </row>
    <row r="81" spans="2:5" ht="12" customHeight="1" x14ac:dyDescent="0.2">
      <c r="B81" s="13" t="s">
        <v>61</v>
      </c>
      <c r="C81" s="26">
        <v>575.55424000000005</v>
      </c>
      <c r="D81" s="26">
        <v>410.92797000000002</v>
      </c>
      <c r="E81" s="27">
        <v>71.396914737349519</v>
      </c>
    </row>
    <row r="82" spans="2:5" ht="12" customHeight="1" x14ac:dyDescent="0.2">
      <c r="B82" s="13" t="s">
        <v>62</v>
      </c>
      <c r="C82" s="26">
        <v>851.78647000000001</v>
      </c>
      <c r="D82" s="26">
        <v>714.46589999999992</v>
      </c>
      <c r="E82" s="27">
        <v>83.878521808405807</v>
      </c>
    </row>
    <row r="83" spans="2:5" ht="12" customHeight="1" x14ac:dyDescent="0.2">
      <c r="B83" s="13" t="s">
        <v>63</v>
      </c>
      <c r="C83" s="26">
        <v>325.25673</v>
      </c>
      <c r="D83" s="26">
        <v>231.22615999999999</v>
      </c>
      <c r="E83" s="27">
        <v>71.090353764547771</v>
      </c>
    </row>
    <row r="84" spans="2:5" s="9" customFormat="1" ht="12" customHeight="1" x14ac:dyDescent="0.2">
      <c r="B84" s="28" t="s">
        <v>64</v>
      </c>
      <c r="C84" s="29">
        <v>526.52974000000006</v>
      </c>
      <c r="D84" s="29">
        <v>483.23973999999998</v>
      </c>
      <c r="E84" s="30">
        <v>91.778242193878725</v>
      </c>
    </row>
    <row r="85" spans="2:5" ht="12" customHeight="1" x14ac:dyDescent="0.2">
      <c r="B85" s="31" t="s">
        <v>65</v>
      </c>
      <c r="C85" s="32"/>
      <c r="D85" s="32"/>
      <c r="E85" s="33"/>
    </row>
    <row r="86" spans="2:5" ht="12" customHeight="1" x14ac:dyDescent="0.2">
      <c r="B86" s="31" t="s">
        <v>66</v>
      </c>
      <c r="C86" s="32"/>
      <c r="D86" s="32"/>
      <c r="E86" s="33"/>
    </row>
    <row r="87" spans="2:5" ht="12" customHeight="1" x14ac:dyDescent="0.2">
      <c r="B87" s="31" t="s">
        <v>67</v>
      </c>
      <c r="C87" s="32"/>
      <c r="D87" s="32"/>
      <c r="E87" s="33"/>
    </row>
    <row r="88" spans="2:5" ht="12" customHeight="1" x14ac:dyDescent="0.2">
      <c r="B88" s="31" t="s">
        <v>68</v>
      </c>
      <c r="C88" s="32"/>
      <c r="D88" s="32"/>
      <c r="E88" s="33"/>
    </row>
    <row r="89" spans="2:5" ht="12" customHeight="1" x14ac:dyDescent="0.2">
      <c r="B89" s="31" t="s">
        <v>69</v>
      </c>
      <c r="C89" s="32"/>
      <c r="D89" s="32"/>
      <c r="E89" s="33"/>
    </row>
    <row r="90" spans="2:5" ht="12" customHeight="1" x14ac:dyDescent="0.2">
      <c r="B90" s="31" t="s">
        <v>70</v>
      </c>
      <c r="C90" s="32">
        <v>102.46881</v>
      </c>
      <c r="D90" s="32">
        <v>77.370609999999999</v>
      </c>
      <c r="E90" s="33">
        <v>75.506498026082269</v>
      </c>
    </row>
    <row r="91" spans="2:5" ht="12" customHeight="1" x14ac:dyDescent="0.2">
      <c r="B91" s="31" t="s">
        <v>71</v>
      </c>
      <c r="C91" s="32">
        <v>1.56159</v>
      </c>
      <c r="D91" s="32">
        <v>0</v>
      </c>
      <c r="E91" s="33">
        <v>0</v>
      </c>
    </row>
    <row r="92" spans="2:5" ht="12" customHeight="1" x14ac:dyDescent="0.2">
      <c r="B92" s="31" t="s">
        <v>92</v>
      </c>
      <c r="C92" s="32"/>
      <c r="D92" s="32"/>
      <c r="E92" s="33"/>
    </row>
    <row r="93" spans="2:5" s="8" customFormat="1" ht="12" customHeight="1" x14ac:dyDescent="0.2">
      <c r="B93" s="34" t="s">
        <v>72</v>
      </c>
      <c r="C93" s="35">
        <v>422.49934000000002</v>
      </c>
      <c r="D93" s="35">
        <v>405.86912999999998</v>
      </c>
      <c r="E93" s="36">
        <v>96.06384947252225</v>
      </c>
    </row>
    <row r="94" spans="2:5" ht="12" customHeight="1" x14ac:dyDescent="0.2">
      <c r="B94" s="13" t="s">
        <v>73</v>
      </c>
      <c r="C94" s="29">
        <v>235475.53776000001</v>
      </c>
      <c r="D94" s="29">
        <v>45667.790329999996</v>
      </c>
      <c r="E94" s="30">
        <v>19.393857537994137</v>
      </c>
    </row>
    <row r="95" spans="2:5" ht="12" customHeight="1" x14ac:dyDescent="0.2">
      <c r="B95" s="13" t="s">
        <v>74</v>
      </c>
      <c r="C95" s="26">
        <v>4916.1572100000003</v>
      </c>
      <c r="D95" s="26">
        <v>2724.39491</v>
      </c>
      <c r="E95" s="27">
        <v>55.417164130924931</v>
      </c>
    </row>
    <row r="96" spans="2:5" ht="12" customHeight="1" x14ac:dyDescent="0.2">
      <c r="B96" s="13" t="s">
        <v>75</v>
      </c>
      <c r="C96" s="26">
        <v>90377.467090000006</v>
      </c>
      <c r="D96" s="26">
        <v>31241.299950000001</v>
      </c>
      <c r="E96" s="27">
        <v>34.567576361582667</v>
      </c>
    </row>
    <row r="97" spans="2:5" ht="12" customHeight="1" x14ac:dyDescent="0.2">
      <c r="B97" s="13" t="s">
        <v>76</v>
      </c>
      <c r="C97" s="26">
        <v>140178.15062</v>
      </c>
      <c r="D97" s="26">
        <v>11701.287469999999</v>
      </c>
      <c r="E97" s="27">
        <v>8.347440323792167</v>
      </c>
    </row>
    <row r="98" spans="2:5" ht="12" customHeight="1" x14ac:dyDescent="0.2">
      <c r="B98" s="13" t="s">
        <v>77</v>
      </c>
      <c r="C98" s="26">
        <v>3.7628400000000002</v>
      </c>
      <c r="D98" s="26">
        <v>0.80800000000000005</v>
      </c>
      <c r="E98" s="27">
        <v>21.473142626314168</v>
      </c>
    </row>
    <row r="99" spans="2:5" ht="12" customHeight="1" x14ac:dyDescent="0.2">
      <c r="B99" s="13" t="s">
        <v>78</v>
      </c>
      <c r="C99" s="14">
        <v>22852.868050000001</v>
      </c>
      <c r="D99" s="14">
        <v>11850.138440000001</v>
      </c>
      <c r="E99" s="15">
        <v>51.854053565937427</v>
      </c>
    </row>
    <row r="100" spans="2:5" ht="12" customHeight="1" x14ac:dyDescent="0.2">
      <c r="B100" s="13" t="s">
        <v>84</v>
      </c>
      <c r="C100" s="26">
        <v>22914.975470000001</v>
      </c>
      <c r="D100" s="26">
        <v>22914.975470000001</v>
      </c>
      <c r="E100" s="15">
        <v>100</v>
      </c>
    </row>
    <row r="101" spans="2:5" ht="12" customHeight="1" x14ac:dyDescent="0.2">
      <c r="B101" s="13" t="s">
        <v>79</v>
      </c>
      <c r="C101" s="26">
        <v>22914.975470000001</v>
      </c>
      <c r="D101" s="26">
        <v>22914.975470000001</v>
      </c>
      <c r="E101" s="27">
        <v>100</v>
      </c>
    </row>
    <row r="102" spans="2:5" ht="12" customHeight="1" x14ac:dyDescent="0.2">
      <c r="B102" s="13" t="s">
        <v>80</v>
      </c>
      <c r="C102" s="26"/>
      <c r="D102" s="26"/>
      <c r="E102" s="27"/>
    </row>
    <row r="103" spans="2:5" x14ac:dyDescent="0.2">
      <c r="B103" s="13" t="s">
        <v>81</v>
      </c>
      <c r="C103" s="14"/>
      <c r="D103" s="14"/>
      <c r="E103" s="15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9F7EC-4766-406A-A734-0E306C79925C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1330586.1324700001</v>
      </c>
      <c r="D5" s="14">
        <v>780366.33454999991</v>
      </c>
      <c r="E5" s="15">
        <v>58.648314115628622</v>
      </c>
    </row>
    <row r="6" spans="2:5" ht="12" customHeight="1" x14ac:dyDescent="0.2">
      <c r="B6" s="16" t="s">
        <v>4</v>
      </c>
      <c r="C6" s="17">
        <v>983576.97061000008</v>
      </c>
      <c r="D6" s="17">
        <v>667768.87190999999</v>
      </c>
      <c r="E6" s="18">
        <v>67.891877490366554</v>
      </c>
    </row>
    <row r="7" spans="2:5" ht="12" customHeight="1" x14ac:dyDescent="0.2">
      <c r="B7" s="16" t="s">
        <v>5</v>
      </c>
      <c r="C7" s="17">
        <v>351553.32149</v>
      </c>
      <c r="D7" s="17">
        <v>229377.03889999999</v>
      </c>
      <c r="E7" s="18">
        <v>65.246727844249548</v>
      </c>
    </row>
    <row r="8" spans="2:5" ht="12" customHeight="1" x14ac:dyDescent="0.2">
      <c r="B8" s="16" t="s">
        <v>6</v>
      </c>
      <c r="C8" s="19">
        <v>251383.43933000002</v>
      </c>
      <c r="D8" s="19">
        <v>186643.30333</v>
      </c>
      <c r="E8" s="20">
        <v>74.24645944357006</v>
      </c>
    </row>
    <row r="9" spans="2:5" ht="12" customHeight="1" x14ac:dyDescent="0.2">
      <c r="B9" s="21" t="s">
        <v>7</v>
      </c>
      <c r="C9" s="22">
        <v>23707.243139999999</v>
      </c>
      <c r="D9" s="22">
        <v>14182.347900000001</v>
      </c>
      <c r="E9" s="23">
        <v>59.822847457412131</v>
      </c>
    </row>
    <row r="10" spans="2:5" ht="12" customHeight="1" x14ac:dyDescent="0.2">
      <c r="B10" s="21" t="s">
        <v>8</v>
      </c>
      <c r="C10" s="22">
        <v>271.23978</v>
      </c>
      <c r="D10" s="22">
        <v>34.27901</v>
      </c>
      <c r="E10" s="23">
        <v>12.637899204902761</v>
      </c>
    </row>
    <row r="11" spans="2:5" ht="12" customHeight="1" x14ac:dyDescent="0.2">
      <c r="B11" s="21" t="s">
        <v>9</v>
      </c>
      <c r="C11" s="22">
        <v>218268.80944000001</v>
      </c>
      <c r="D11" s="22">
        <v>167725.87039</v>
      </c>
      <c r="E11" s="23">
        <v>76.843718908040415</v>
      </c>
    </row>
    <row r="12" spans="2:5" ht="12" customHeight="1" x14ac:dyDescent="0.2">
      <c r="B12" s="21" t="s">
        <v>10</v>
      </c>
      <c r="C12" s="22">
        <v>9136.1469699999998</v>
      </c>
      <c r="D12" s="22">
        <v>4700.8060299999997</v>
      </c>
      <c r="E12" s="23">
        <v>51.452828478305449</v>
      </c>
    </row>
    <row r="13" spans="2:5" ht="12" customHeight="1" x14ac:dyDescent="0.2">
      <c r="B13" s="16" t="s">
        <v>11</v>
      </c>
      <c r="C13" s="17">
        <v>100169.88215999999</v>
      </c>
      <c r="D13" s="17">
        <v>42733.735569999997</v>
      </c>
      <c r="E13" s="18">
        <v>42.661261697145633</v>
      </c>
    </row>
    <row r="14" spans="2:5" ht="12" customHeight="1" x14ac:dyDescent="0.2">
      <c r="B14" s="21" t="s">
        <v>12</v>
      </c>
      <c r="C14" s="22">
        <v>67325.515310000003</v>
      </c>
      <c r="D14" s="22">
        <v>26331.276720000002</v>
      </c>
      <c r="E14" s="23">
        <v>39.11039759407376</v>
      </c>
    </row>
    <row r="15" spans="2:5" ht="12" customHeight="1" x14ac:dyDescent="0.2">
      <c r="B15" s="21" t="s">
        <v>13</v>
      </c>
      <c r="C15" s="22">
        <v>3.6069900000000001</v>
      </c>
      <c r="D15" s="22">
        <v>0</v>
      </c>
      <c r="E15" s="23">
        <v>0</v>
      </c>
    </row>
    <row r="16" spans="2:5" ht="12" customHeight="1" x14ac:dyDescent="0.2">
      <c r="B16" s="21" t="s">
        <v>14</v>
      </c>
      <c r="C16" s="22">
        <v>31440.869060000001</v>
      </c>
      <c r="D16" s="22">
        <v>15038.03636</v>
      </c>
      <c r="E16" s="23">
        <v>47.829582354426172</v>
      </c>
    </row>
    <row r="17" spans="2:5" ht="12" customHeight="1" x14ac:dyDescent="0.2">
      <c r="B17" s="39" t="s">
        <v>106</v>
      </c>
      <c r="C17" s="22">
        <v>1399.8907999999999</v>
      </c>
      <c r="D17" s="22">
        <v>1364.4224899999999</v>
      </c>
      <c r="E17" s="23"/>
    </row>
    <row r="18" spans="2:5" s="3" customFormat="1" ht="12" customHeight="1" x14ac:dyDescent="0.2">
      <c r="B18" s="16" t="s">
        <v>15</v>
      </c>
      <c r="C18" s="17">
        <v>95165.973050000001</v>
      </c>
      <c r="D18" s="17">
        <v>42939.834229999993</v>
      </c>
      <c r="E18" s="18">
        <v>45.120995303058052</v>
      </c>
    </row>
    <row r="19" spans="2:5" s="3" customFormat="1" ht="12" customHeight="1" x14ac:dyDescent="0.2">
      <c r="B19" s="21" t="s">
        <v>16</v>
      </c>
      <c r="C19" s="24">
        <v>169.69585000000001</v>
      </c>
      <c r="D19" s="24">
        <v>138.19479999999999</v>
      </c>
      <c r="E19" s="25">
        <v>81.436758765756494</v>
      </c>
    </row>
    <row r="20" spans="2:5" ht="12" customHeight="1" x14ac:dyDescent="0.2">
      <c r="B20" s="21" t="s">
        <v>17</v>
      </c>
      <c r="C20" s="24">
        <v>53146.217700000001</v>
      </c>
      <c r="D20" s="24">
        <v>35689.953139999998</v>
      </c>
      <c r="E20" s="25">
        <v>67.154267386369426</v>
      </c>
    </row>
    <row r="21" spans="2:5" ht="12" customHeight="1" x14ac:dyDescent="0.2">
      <c r="B21" s="21" t="s">
        <v>109</v>
      </c>
      <c r="C21" s="24">
        <v>41850.059500000003</v>
      </c>
      <c r="D21" s="24">
        <v>7111.6862899999996</v>
      </c>
      <c r="E21" s="25"/>
    </row>
    <row r="22" spans="2:5" ht="12" customHeight="1" x14ac:dyDescent="0.2">
      <c r="B22" s="21" t="s">
        <v>110</v>
      </c>
      <c r="C22" s="24"/>
      <c r="D22" s="24"/>
      <c r="E22" s="25"/>
    </row>
    <row r="23" spans="2:5" s="3" customFormat="1" ht="12" customHeight="1" x14ac:dyDescent="0.2">
      <c r="B23" s="16" t="s">
        <v>18</v>
      </c>
      <c r="C23" s="17">
        <v>163624.10693000001</v>
      </c>
      <c r="D23" s="17">
        <v>52400.13566</v>
      </c>
      <c r="E23" s="18">
        <v>32.024703842947353</v>
      </c>
    </row>
    <row r="24" spans="2:5" ht="12" customHeight="1" x14ac:dyDescent="0.2">
      <c r="B24" s="16" t="s">
        <v>19</v>
      </c>
      <c r="C24" s="17">
        <v>85164.094700000001</v>
      </c>
      <c r="D24" s="17">
        <v>-4946.5085499999996</v>
      </c>
      <c r="E24" s="18">
        <v>-5.8082089258679099</v>
      </c>
    </row>
    <row r="25" spans="2:5" ht="12" customHeight="1" x14ac:dyDescent="0.2">
      <c r="B25" s="21" t="s">
        <v>20</v>
      </c>
      <c r="C25" s="22">
        <v>80425.624299999996</v>
      </c>
      <c r="D25" s="22">
        <v>-9410.5533099999993</v>
      </c>
      <c r="E25" s="23">
        <v>-11.700939087394811</v>
      </c>
    </row>
    <row r="26" spans="2:5" ht="12" customHeight="1" x14ac:dyDescent="0.2">
      <c r="B26" s="21" t="s">
        <v>21</v>
      </c>
      <c r="C26" s="22">
        <v>4738.4704000000002</v>
      </c>
      <c r="D26" s="22">
        <v>4464.0447599999998</v>
      </c>
      <c r="E26" s="23">
        <v>94.208560635938539</v>
      </c>
    </row>
    <row r="27" spans="2:5" ht="12" customHeight="1" x14ac:dyDescent="0.2">
      <c r="B27" s="16" t="s">
        <v>22</v>
      </c>
      <c r="C27" s="19">
        <v>76741.09023999999</v>
      </c>
      <c r="D27" s="19">
        <v>56166.607559999997</v>
      </c>
      <c r="E27" s="20">
        <v>73.189744091912985</v>
      </c>
    </row>
    <row r="28" spans="2:5" ht="12" customHeight="1" x14ac:dyDescent="0.2">
      <c r="B28" s="21" t="s">
        <v>23</v>
      </c>
      <c r="C28" s="22">
        <v>4737.1894300000004</v>
      </c>
      <c r="D28" s="22">
        <v>4380.1910500000004</v>
      </c>
      <c r="E28" s="23">
        <v>92.463920109692552</v>
      </c>
    </row>
    <row r="29" spans="2:5" s="3" customFormat="1" ht="12" customHeight="1" x14ac:dyDescent="0.2">
      <c r="B29" s="21" t="s">
        <v>24</v>
      </c>
      <c r="C29" s="22">
        <v>53043.877220000002</v>
      </c>
      <c r="D29" s="22">
        <v>51047.383309999997</v>
      </c>
      <c r="E29" s="23">
        <v>96.236146347825354</v>
      </c>
    </row>
    <row r="30" spans="2:5" ht="12" customHeight="1" x14ac:dyDescent="0.2">
      <c r="B30" s="21" t="s">
        <v>25</v>
      </c>
      <c r="C30" s="22">
        <v>245.33681999999999</v>
      </c>
      <c r="D30" s="22">
        <v>46.05236</v>
      </c>
      <c r="E30" s="23">
        <v>18.771075617593805</v>
      </c>
    </row>
    <row r="31" spans="2:5" ht="12" customHeight="1" x14ac:dyDescent="0.2">
      <c r="B31" s="21" t="s">
        <v>26</v>
      </c>
      <c r="C31" s="22">
        <v>18706.35785</v>
      </c>
      <c r="D31" s="22">
        <v>692.45483999999999</v>
      </c>
      <c r="E31" s="23">
        <v>3.7017085076237861</v>
      </c>
    </row>
    <row r="32" spans="2:5" ht="12" customHeight="1" x14ac:dyDescent="0.2">
      <c r="B32" s="21" t="s">
        <v>27</v>
      </c>
      <c r="C32" s="22"/>
      <c r="D32" s="22"/>
      <c r="E32" s="23"/>
    </row>
    <row r="33" spans="2:5" ht="12" customHeight="1" x14ac:dyDescent="0.2">
      <c r="B33" s="21" t="s">
        <v>28</v>
      </c>
      <c r="C33" s="22">
        <v>8.3289200000000001</v>
      </c>
      <c r="D33" s="22">
        <v>0.52600000000000002</v>
      </c>
      <c r="E33" s="23"/>
    </row>
    <row r="34" spans="2:5" ht="12" customHeight="1" x14ac:dyDescent="0.2">
      <c r="B34" s="21" t="s">
        <v>91</v>
      </c>
      <c r="C34" s="22"/>
      <c r="D34" s="22"/>
      <c r="E34" s="23"/>
    </row>
    <row r="35" spans="2:5" ht="12" customHeight="1" x14ac:dyDescent="0.2">
      <c r="B35" s="21" t="s">
        <v>93</v>
      </c>
      <c r="C35" s="19"/>
      <c r="D35" s="19"/>
      <c r="E35" s="20"/>
    </row>
    <row r="36" spans="2:5" ht="12" customHeight="1" x14ac:dyDescent="0.2">
      <c r="B36" s="21" t="s">
        <v>94</v>
      </c>
      <c r="C36" s="19"/>
      <c r="D36" s="19"/>
      <c r="E36" s="20"/>
    </row>
    <row r="37" spans="2:5" ht="12" customHeight="1" x14ac:dyDescent="0.2">
      <c r="B37" s="21" t="s">
        <v>97</v>
      </c>
      <c r="C37" s="19"/>
      <c r="D37" s="19"/>
      <c r="E37" s="20"/>
    </row>
    <row r="38" spans="2:5" ht="12" customHeight="1" x14ac:dyDescent="0.2">
      <c r="B38" s="21" t="s">
        <v>105</v>
      </c>
      <c r="C38" s="19"/>
      <c r="D38" s="19"/>
      <c r="E38" s="20"/>
    </row>
    <row r="39" spans="2:5" ht="12" customHeight="1" x14ac:dyDescent="0.2">
      <c r="B39" s="16" t="s">
        <v>29</v>
      </c>
      <c r="C39" s="19">
        <v>1374.8409099999999</v>
      </c>
      <c r="D39" s="19">
        <v>915.76035999999999</v>
      </c>
      <c r="E39" s="20">
        <v>66.608460174493942</v>
      </c>
    </row>
    <row r="40" spans="2:5" s="3" customFormat="1" ht="12" customHeight="1" x14ac:dyDescent="0.2">
      <c r="B40" s="16" t="s">
        <v>30</v>
      </c>
      <c r="C40" s="19"/>
      <c r="D40" s="19"/>
      <c r="E40" s="20"/>
    </row>
    <row r="41" spans="2:5" s="3" customFormat="1" ht="12" customHeight="1" x14ac:dyDescent="0.2">
      <c r="B41" s="16" t="s">
        <v>31</v>
      </c>
      <c r="C41" s="19"/>
      <c r="D41" s="19"/>
      <c r="E41" s="20"/>
    </row>
    <row r="42" spans="2:5" s="3" customFormat="1" ht="12" customHeight="1" x14ac:dyDescent="0.2">
      <c r="B42" s="16" t="s">
        <v>96</v>
      </c>
      <c r="C42" s="19"/>
      <c r="D42" s="19"/>
      <c r="E42" s="20"/>
    </row>
    <row r="43" spans="2:5" s="3" customFormat="1" ht="12" customHeight="1" x14ac:dyDescent="0.2">
      <c r="B43" s="16" t="s">
        <v>99</v>
      </c>
      <c r="C43" s="19">
        <v>344.08107999999999</v>
      </c>
      <c r="D43" s="19">
        <v>264.27629000000002</v>
      </c>
      <c r="E43" s="20"/>
    </row>
    <row r="44" spans="2:5" ht="12" customHeight="1" x14ac:dyDescent="0.2">
      <c r="B44" s="16" t="s">
        <v>100</v>
      </c>
      <c r="C44" s="17"/>
      <c r="D44" s="17"/>
      <c r="E44" s="18"/>
    </row>
    <row r="45" spans="2:5" s="3" customFormat="1" ht="12" customHeight="1" x14ac:dyDescent="0.2">
      <c r="B45" s="16" t="s">
        <v>32</v>
      </c>
      <c r="C45" s="17">
        <v>201205.82374999998</v>
      </c>
      <c r="D45" s="17">
        <v>198439.39121</v>
      </c>
      <c r="E45" s="18">
        <v>98.625073326188968</v>
      </c>
    </row>
    <row r="46" spans="2:5" ht="12" customHeight="1" x14ac:dyDescent="0.2">
      <c r="B46" s="21" t="s">
        <v>33</v>
      </c>
      <c r="C46" s="24">
        <v>179611.63712999999</v>
      </c>
      <c r="D46" s="24">
        <v>178046.56593000001</v>
      </c>
      <c r="E46" s="25">
        <v>99.128635969802332</v>
      </c>
    </row>
    <row r="47" spans="2:5" s="3" customFormat="1" ht="12" customHeight="1" x14ac:dyDescent="0.2">
      <c r="B47" s="21" t="s">
        <v>34</v>
      </c>
      <c r="C47" s="22">
        <v>21594.18662</v>
      </c>
      <c r="D47" s="22">
        <v>20392.825280000001</v>
      </c>
      <c r="E47" s="23">
        <v>94.436644634314078</v>
      </c>
    </row>
    <row r="48" spans="2:5" ht="12" customHeight="1" x14ac:dyDescent="0.2">
      <c r="B48" s="21" t="s">
        <v>35</v>
      </c>
      <c r="C48" s="17"/>
      <c r="D48" s="17"/>
      <c r="E48" s="18"/>
    </row>
    <row r="49" spans="2:6" ht="12" customHeight="1" x14ac:dyDescent="0.2">
      <c r="B49" s="16" t="s">
        <v>36</v>
      </c>
      <c r="C49" s="19">
        <v>78372.455390000003</v>
      </c>
      <c r="D49" s="19">
        <v>57266.239139999998</v>
      </c>
      <c r="E49" s="20">
        <v>73.069344140144082</v>
      </c>
      <c r="F49" s="4"/>
    </row>
    <row r="50" spans="2:6" ht="12" customHeight="1" x14ac:dyDescent="0.2">
      <c r="B50" s="16" t="s">
        <v>37</v>
      </c>
      <c r="C50" s="19">
        <v>93407.099180000005</v>
      </c>
      <c r="D50" s="19">
        <v>87175.437040000004</v>
      </c>
      <c r="E50" s="20">
        <v>93.328491951140364</v>
      </c>
    </row>
    <row r="51" spans="2:6" ht="12" customHeight="1" x14ac:dyDescent="0.2">
      <c r="B51" s="13" t="s">
        <v>38</v>
      </c>
      <c r="C51" s="14">
        <v>248.19082</v>
      </c>
      <c r="D51" s="14">
        <v>170.79572999999999</v>
      </c>
      <c r="E51" s="20">
        <v>68.816296267525118</v>
      </c>
    </row>
    <row r="52" spans="2:6" ht="12" customHeight="1" x14ac:dyDescent="0.2">
      <c r="B52" s="13" t="s">
        <v>82</v>
      </c>
      <c r="C52" s="26">
        <v>44113.182180000003</v>
      </c>
      <c r="D52" s="26">
        <v>43332.069810000001</v>
      </c>
      <c r="E52" s="27">
        <v>98.229299426160779</v>
      </c>
    </row>
    <row r="53" spans="2:6" ht="12" customHeight="1" x14ac:dyDescent="0.2">
      <c r="B53" s="13" t="s">
        <v>39</v>
      </c>
      <c r="C53" s="26">
        <v>31232.754639999999</v>
      </c>
      <c r="D53" s="26">
        <v>33795.852339999998</v>
      </c>
      <c r="E53" s="27">
        <v>108.20644137714777</v>
      </c>
    </row>
    <row r="54" spans="2:6" s="9" customFormat="1" ht="12" customHeight="1" x14ac:dyDescent="0.2">
      <c r="B54" s="28" t="s">
        <v>40</v>
      </c>
      <c r="C54" s="29">
        <v>14796.877769999999</v>
      </c>
      <c r="D54" s="29">
        <v>14672.634319999999</v>
      </c>
      <c r="E54" s="30">
        <v>99.160340093827784</v>
      </c>
    </row>
    <row r="55" spans="2:6" ht="12" customHeight="1" x14ac:dyDescent="0.2">
      <c r="B55" s="31" t="s">
        <v>41</v>
      </c>
      <c r="C55" s="32"/>
      <c r="D55" s="32"/>
      <c r="E55" s="33"/>
    </row>
    <row r="56" spans="2:6" s="8" customFormat="1" ht="12" customHeight="1" x14ac:dyDescent="0.2">
      <c r="B56" s="34" t="s">
        <v>42</v>
      </c>
      <c r="C56" s="35">
        <v>14796.877769999999</v>
      </c>
      <c r="D56" s="35">
        <v>14672.634319999999</v>
      </c>
      <c r="E56" s="36">
        <v>99.160340093827784</v>
      </c>
    </row>
    <row r="57" spans="2:6" s="9" customFormat="1" ht="12" customHeight="1" x14ac:dyDescent="0.2">
      <c r="B57" s="28" t="s">
        <v>43</v>
      </c>
      <c r="C57" s="29">
        <v>16435.87687</v>
      </c>
      <c r="D57" s="29">
        <v>19123.21802</v>
      </c>
      <c r="E57" s="30">
        <v>116.35045803309185</v>
      </c>
    </row>
    <row r="58" spans="2:6" ht="12" customHeight="1" x14ac:dyDescent="0.2">
      <c r="B58" s="31" t="s">
        <v>85</v>
      </c>
      <c r="C58" s="32">
        <v>16717.631939999999</v>
      </c>
      <c r="D58" s="32">
        <v>16717.631939999999</v>
      </c>
      <c r="E58" s="33"/>
    </row>
    <row r="59" spans="2:6" ht="12" customHeight="1" x14ac:dyDescent="0.2">
      <c r="B59" s="34" t="s">
        <v>86</v>
      </c>
      <c r="C59" s="26">
        <v>-281.75506999999999</v>
      </c>
      <c r="D59" s="26">
        <v>2405.58608</v>
      </c>
      <c r="E59" s="27">
        <v>-853.78626194730066</v>
      </c>
    </row>
    <row r="60" spans="2:6" ht="12" customHeight="1" x14ac:dyDescent="0.2">
      <c r="B60" s="13" t="s">
        <v>44</v>
      </c>
      <c r="C60" s="26">
        <v>0</v>
      </c>
      <c r="D60" s="26">
        <v>0</v>
      </c>
      <c r="E60" s="27"/>
    </row>
    <row r="61" spans="2:6" ht="12" customHeight="1" x14ac:dyDescent="0.2">
      <c r="B61" s="13" t="s">
        <v>45</v>
      </c>
      <c r="C61" s="26"/>
      <c r="D61" s="26"/>
      <c r="E61" s="27"/>
    </row>
    <row r="62" spans="2:6" ht="12" customHeight="1" x14ac:dyDescent="0.2">
      <c r="B62" s="13" t="s">
        <v>46</v>
      </c>
      <c r="C62" s="26"/>
      <c r="D62" s="26"/>
      <c r="E62" s="27"/>
    </row>
    <row r="63" spans="2:6" ht="12" customHeight="1" x14ac:dyDescent="0.2">
      <c r="B63" s="13" t="s">
        <v>47</v>
      </c>
      <c r="C63" s="26">
        <v>4428.7149300000001</v>
      </c>
      <c r="D63" s="26">
        <v>4428.7149300000001</v>
      </c>
      <c r="E63" s="27">
        <v>100</v>
      </c>
    </row>
    <row r="64" spans="2:6" ht="12" customHeight="1" x14ac:dyDescent="0.2">
      <c r="B64" s="13" t="s">
        <v>48</v>
      </c>
      <c r="C64" s="26">
        <v>4428.7149300000001</v>
      </c>
      <c r="D64" s="26">
        <v>4428.7149300000001</v>
      </c>
      <c r="E64" s="27">
        <v>100</v>
      </c>
    </row>
    <row r="65" spans="2:5" s="3" customFormat="1" ht="12" customHeight="1" x14ac:dyDescent="0.2">
      <c r="B65" s="13" t="s">
        <v>49</v>
      </c>
      <c r="C65" s="26"/>
      <c r="D65" s="26"/>
      <c r="E65" s="27"/>
    </row>
    <row r="66" spans="2:5" s="3" customFormat="1" ht="12" customHeight="1" x14ac:dyDescent="0.2">
      <c r="B66" s="13" t="s">
        <v>50</v>
      </c>
      <c r="C66" s="26">
        <v>8367.9686500000007</v>
      </c>
      <c r="D66" s="26">
        <v>5044.0192299999999</v>
      </c>
      <c r="E66" s="27">
        <v>60.277702283217792</v>
      </c>
    </row>
    <row r="67" spans="2:5" ht="12" customHeight="1" x14ac:dyDescent="0.2">
      <c r="B67" s="13" t="s">
        <v>51</v>
      </c>
      <c r="C67" s="26">
        <v>8336.7359500000002</v>
      </c>
      <c r="D67" s="26">
        <v>5044.0192299999999</v>
      </c>
      <c r="E67" s="27">
        <v>60.50352632315289</v>
      </c>
    </row>
    <row r="68" spans="2:5" ht="12" customHeight="1" x14ac:dyDescent="0.2">
      <c r="B68" s="13" t="s">
        <v>88</v>
      </c>
      <c r="C68" s="26">
        <v>31.232700000000001</v>
      </c>
      <c r="D68" s="26">
        <v>0</v>
      </c>
      <c r="E68" s="27">
        <v>0</v>
      </c>
    </row>
    <row r="69" spans="2:5" ht="12" customHeight="1" x14ac:dyDescent="0.2">
      <c r="B69" s="13" t="s">
        <v>52</v>
      </c>
      <c r="C69" s="14">
        <v>83.743960000000001</v>
      </c>
      <c r="D69" s="14">
        <v>63.483310000000003</v>
      </c>
      <c r="E69" s="15">
        <v>75.806434278961731</v>
      </c>
    </row>
    <row r="70" spans="2:5" ht="12" customHeight="1" x14ac:dyDescent="0.2">
      <c r="B70" s="13" t="s">
        <v>83</v>
      </c>
      <c r="C70" s="26">
        <v>630.99361999999996</v>
      </c>
      <c r="D70" s="26">
        <v>630.99361999999996</v>
      </c>
      <c r="E70" s="15"/>
    </row>
    <row r="71" spans="2:5" ht="12" customHeight="1" x14ac:dyDescent="0.2">
      <c r="B71" s="13" t="s">
        <v>53</v>
      </c>
      <c r="C71" s="14"/>
      <c r="D71" s="14"/>
      <c r="E71" s="15"/>
    </row>
    <row r="72" spans="2:5" s="9" customFormat="1" ht="12" customHeight="1" x14ac:dyDescent="0.2">
      <c r="B72" s="28" t="s">
        <v>54</v>
      </c>
      <c r="C72" s="29">
        <v>630.99361999999996</v>
      </c>
      <c r="D72" s="29">
        <v>630.99361999999996</v>
      </c>
      <c r="E72" s="30"/>
    </row>
    <row r="73" spans="2:5" ht="12" customHeight="1" x14ac:dyDescent="0.2">
      <c r="B73" s="31" t="s">
        <v>55</v>
      </c>
      <c r="C73" s="32"/>
      <c r="D73" s="32"/>
      <c r="E73" s="33"/>
    </row>
    <row r="74" spans="2:5" ht="12" customHeight="1" x14ac:dyDescent="0.2">
      <c r="B74" s="34" t="s">
        <v>56</v>
      </c>
      <c r="C74" s="14">
        <v>630.99361999999996</v>
      </c>
      <c r="D74" s="14">
        <v>630.99361999999996</v>
      </c>
      <c r="E74" s="15"/>
    </row>
    <row r="75" spans="2:5" ht="12" customHeight="1" x14ac:dyDescent="0.2">
      <c r="B75" s="40" t="s">
        <v>116</v>
      </c>
      <c r="C75" s="14"/>
      <c r="D75" s="14"/>
      <c r="E75" s="15"/>
    </row>
    <row r="76" spans="2:5" ht="12" customHeight="1" x14ac:dyDescent="0.2">
      <c r="B76" s="13" t="s">
        <v>87</v>
      </c>
      <c r="C76" s="26">
        <v>283394.04411000002</v>
      </c>
      <c r="D76" s="26">
        <v>49763.457259999996</v>
      </c>
      <c r="E76" s="27">
        <v>17.559810551517518</v>
      </c>
    </row>
    <row r="77" spans="2:5" ht="12" customHeight="1" x14ac:dyDescent="0.2">
      <c r="B77" s="13" t="s">
        <v>57</v>
      </c>
      <c r="C77" s="26">
        <v>35880.472170000001</v>
      </c>
      <c r="D77" s="26">
        <v>805.73467000000005</v>
      </c>
      <c r="E77" s="27">
        <v>2.2456077673182975</v>
      </c>
    </row>
    <row r="78" spans="2:5" ht="12" customHeight="1" x14ac:dyDescent="0.2">
      <c r="B78" s="13" t="s">
        <v>58</v>
      </c>
      <c r="C78" s="26"/>
      <c r="D78" s="26"/>
      <c r="E78" s="27"/>
    </row>
    <row r="79" spans="2:5" ht="12" customHeight="1" x14ac:dyDescent="0.2">
      <c r="B79" s="28" t="s">
        <v>59</v>
      </c>
      <c r="C79" s="29"/>
      <c r="D79" s="29"/>
      <c r="E79" s="30"/>
    </row>
    <row r="80" spans="2:5" ht="12" customHeight="1" x14ac:dyDescent="0.2">
      <c r="B80" s="13" t="s">
        <v>60</v>
      </c>
      <c r="C80" s="26">
        <v>35357.899129999998</v>
      </c>
      <c r="D80" s="26">
        <v>447.96604000000002</v>
      </c>
      <c r="E80" s="27">
        <v>1.2669475591662509</v>
      </c>
    </row>
    <row r="81" spans="2:5" ht="12" customHeight="1" x14ac:dyDescent="0.2">
      <c r="B81" s="13" t="s">
        <v>61</v>
      </c>
      <c r="C81" s="26">
        <v>522.57303999999999</v>
      </c>
      <c r="D81" s="26">
        <v>357.76862999999997</v>
      </c>
      <c r="E81" s="27">
        <v>68.462894679756147</v>
      </c>
    </row>
    <row r="82" spans="2:5" ht="12" customHeight="1" x14ac:dyDescent="0.2">
      <c r="B82" s="13" t="s">
        <v>62</v>
      </c>
      <c r="C82" s="26">
        <v>837.79570000000001</v>
      </c>
      <c r="D82" s="26">
        <v>546.08542999999997</v>
      </c>
      <c r="E82" s="27">
        <v>65.181216614026539</v>
      </c>
    </row>
    <row r="83" spans="2:5" ht="12" customHeight="1" x14ac:dyDescent="0.2">
      <c r="B83" s="13" t="s">
        <v>63</v>
      </c>
      <c r="C83" s="26">
        <v>324.40755999999999</v>
      </c>
      <c r="D83" s="26">
        <v>76.994669999999999</v>
      </c>
      <c r="E83" s="27">
        <v>23.733932094554149</v>
      </c>
    </row>
    <row r="84" spans="2:5" s="9" customFormat="1" ht="12" customHeight="1" x14ac:dyDescent="0.2">
      <c r="B84" s="28" t="s">
        <v>64</v>
      </c>
      <c r="C84" s="29">
        <v>513.38814000000002</v>
      </c>
      <c r="D84" s="29">
        <v>469.09075999999999</v>
      </c>
      <c r="E84" s="30">
        <v>91.371561485623715</v>
      </c>
    </row>
    <row r="85" spans="2:5" ht="12" customHeight="1" x14ac:dyDescent="0.2">
      <c r="B85" s="31" t="s">
        <v>65</v>
      </c>
      <c r="C85" s="32"/>
      <c r="D85" s="32"/>
      <c r="E85" s="33"/>
    </row>
    <row r="86" spans="2:5" ht="12" customHeight="1" x14ac:dyDescent="0.2">
      <c r="B86" s="31" t="s">
        <v>66</v>
      </c>
      <c r="C86" s="32"/>
      <c r="D86" s="32"/>
      <c r="E86" s="33"/>
    </row>
    <row r="87" spans="2:5" ht="12" customHeight="1" x14ac:dyDescent="0.2">
      <c r="B87" s="31" t="s">
        <v>67</v>
      </c>
      <c r="C87" s="32"/>
      <c r="D87" s="32"/>
      <c r="E87" s="33"/>
    </row>
    <row r="88" spans="2:5" ht="12" customHeight="1" x14ac:dyDescent="0.2">
      <c r="B88" s="31" t="s">
        <v>68</v>
      </c>
      <c r="C88" s="32"/>
      <c r="D88" s="32"/>
      <c r="E88" s="33"/>
    </row>
    <row r="89" spans="2:5" ht="12" customHeight="1" x14ac:dyDescent="0.2">
      <c r="B89" s="31" t="s">
        <v>69</v>
      </c>
      <c r="C89" s="32"/>
      <c r="D89" s="32"/>
      <c r="E89" s="33"/>
    </row>
    <row r="90" spans="2:5" ht="12" customHeight="1" x14ac:dyDescent="0.2">
      <c r="B90" s="31" t="s">
        <v>70</v>
      </c>
      <c r="C90" s="32">
        <v>89.327209999999994</v>
      </c>
      <c r="D90" s="32">
        <v>64.229010000000002</v>
      </c>
      <c r="E90" s="33">
        <v>71.903074102504718</v>
      </c>
    </row>
    <row r="91" spans="2:5" ht="12" customHeight="1" x14ac:dyDescent="0.2">
      <c r="B91" s="31" t="s">
        <v>71</v>
      </c>
      <c r="C91" s="32">
        <v>1.56159</v>
      </c>
      <c r="D91" s="32">
        <v>0</v>
      </c>
      <c r="E91" s="33">
        <v>0</v>
      </c>
    </row>
    <row r="92" spans="2:5" ht="12" customHeight="1" x14ac:dyDescent="0.2">
      <c r="B92" s="31" t="s">
        <v>92</v>
      </c>
      <c r="C92" s="32"/>
      <c r="D92" s="32"/>
      <c r="E92" s="33"/>
    </row>
    <row r="93" spans="2:5" s="8" customFormat="1" ht="12" customHeight="1" x14ac:dyDescent="0.2">
      <c r="B93" s="34" t="s">
        <v>72</v>
      </c>
      <c r="C93" s="35">
        <v>422.49934000000002</v>
      </c>
      <c r="D93" s="35">
        <v>404.86174999999997</v>
      </c>
      <c r="E93" s="36">
        <v>95.825415963963394</v>
      </c>
    </row>
    <row r="94" spans="2:5" ht="12" customHeight="1" x14ac:dyDescent="0.2">
      <c r="B94" s="13" t="s">
        <v>73</v>
      </c>
      <c r="C94" s="29">
        <v>225375.39174000002</v>
      </c>
      <c r="D94" s="29">
        <v>38094.696969999997</v>
      </c>
      <c r="E94" s="30">
        <v>16.902775709402743</v>
      </c>
    </row>
    <row r="95" spans="2:5" ht="12" customHeight="1" x14ac:dyDescent="0.2">
      <c r="B95" s="13" t="s">
        <v>74</v>
      </c>
      <c r="C95" s="26">
        <v>4349.9282700000003</v>
      </c>
      <c r="D95" s="26">
        <v>2169.7654200000002</v>
      </c>
      <c r="E95" s="27">
        <v>49.88048733962227</v>
      </c>
    </row>
    <row r="96" spans="2:5" ht="12" customHeight="1" x14ac:dyDescent="0.2">
      <c r="B96" s="13" t="s">
        <v>75</v>
      </c>
      <c r="C96" s="26">
        <v>83405.107369999998</v>
      </c>
      <c r="D96" s="26">
        <v>26058.580669999999</v>
      </c>
      <c r="E96" s="27">
        <v>31.243387235747406</v>
      </c>
    </row>
    <row r="97" spans="2:5" ht="12" customHeight="1" x14ac:dyDescent="0.2">
      <c r="B97" s="13" t="s">
        <v>76</v>
      </c>
      <c r="C97" s="26">
        <v>137616.20126</v>
      </c>
      <c r="D97" s="26">
        <v>9865.1508799999992</v>
      </c>
      <c r="E97" s="27">
        <v>7.1685970036054449</v>
      </c>
    </row>
    <row r="98" spans="2:5" ht="12" customHeight="1" x14ac:dyDescent="0.2">
      <c r="B98" s="13" t="s">
        <v>77</v>
      </c>
      <c r="C98" s="26">
        <v>4.1548400000000001</v>
      </c>
      <c r="D98" s="26">
        <v>1.2</v>
      </c>
      <c r="E98" s="27">
        <v>28.881978608081177</v>
      </c>
    </row>
    <row r="99" spans="2:5" ht="12" customHeight="1" x14ac:dyDescent="0.2">
      <c r="B99" s="13" t="s">
        <v>78</v>
      </c>
      <c r="C99" s="14">
        <v>21300.3845</v>
      </c>
      <c r="D99" s="14">
        <v>10316.940189999999</v>
      </c>
      <c r="E99" s="15">
        <v>48.435464580463325</v>
      </c>
    </row>
    <row r="100" spans="2:5" ht="12" customHeight="1" x14ac:dyDescent="0.2">
      <c r="B100" s="13" t="s">
        <v>84</v>
      </c>
      <c r="C100" s="26">
        <v>18870.94195</v>
      </c>
      <c r="D100" s="26">
        <v>18870.94195</v>
      </c>
      <c r="E100" s="15">
        <v>100</v>
      </c>
    </row>
    <row r="101" spans="2:5" ht="12" customHeight="1" x14ac:dyDescent="0.2">
      <c r="B101" s="13" t="s">
        <v>79</v>
      </c>
      <c r="C101" s="26">
        <v>18870.94195</v>
      </c>
      <c r="D101" s="26">
        <v>18870.94195</v>
      </c>
      <c r="E101" s="27">
        <v>100</v>
      </c>
    </row>
    <row r="102" spans="2:5" ht="12" customHeight="1" x14ac:dyDescent="0.2">
      <c r="B102" s="13" t="s">
        <v>80</v>
      </c>
      <c r="C102" s="26"/>
      <c r="D102" s="26"/>
      <c r="E102" s="27"/>
    </row>
    <row r="103" spans="2:5" x14ac:dyDescent="0.2">
      <c r="B103" s="13" t="s">
        <v>81</v>
      </c>
      <c r="C103" s="14"/>
      <c r="D103" s="14"/>
      <c r="E103" s="15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F2429-2A8E-4DBF-942A-C4715DC9BC00}">
  <sheetPr codeName="Sayfa7"/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1169534.2794699997</v>
      </c>
      <c r="D5" s="14">
        <v>592468.03382999997</v>
      </c>
      <c r="E5" s="15">
        <v>50.658458176915509</v>
      </c>
    </row>
    <row r="6" spans="2:5" ht="12" customHeight="1" x14ac:dyDescent="0.2">
      <c r="B6" s="16" t="s">
        <v>4</v>
      </c>
      <c r="C6" s="17">
        <v>822087.09783999994</v>
      </c>
      <c r="D6" s="17">
        <v>500405.42833000002</v>
      </c>
      <c r="E6" s="18">
        <v>60.870123086081108</v>
      </c>
    </row>
    <row r="7" spans="2:5" ht="12" customHeight="1" x14ac:dyDescent="0.2">
      <c r="B7" s="16" t="s">
        <v>5</v>
      </c>
      <c r="C7" s="17">
        <v>298570.48511999997</v>
      </c>
      <c r="D7" s="17">
        <v>177787.87709999998</v>
      </c>
      <c r="E7" s="18">
        <v>59.546367092696507</v>
      </c>
    </row>
    <row r="8" spans="2:5" ht="12" customHeight="1" x14ac:dyDescent="0.2">
      <c r="B8" s="16" t="s">
        <v>6</v>
      </c>
      <c r="C8" s="19">
        <v>210015.54001999999</v>
      </c>
      <c r="D8" s="19">
        <v>146718.47128999999</v>
      </c>
      <c r="E8" s="20">
        <v>69.860769005963959</v>
      </c>
    </row>
    <row r="9" spans="2:5" ht="12" customHeight="1" x14ac:dyDescent="0.2">
      <c r="B9" s="21" t="s">
        <v>7</v>
      </c>
      <c r="C9" s="22">
        <v>23775.903020000002</v>
      </c>
      <c r="D9" s="22">
        <v>12637.48019</v>
      </c>
      <c r="E9" s="23">
        <v>53.152471977066462</v>
      </c>
    </row>
    <row r="10" spans="2:5" ht="12" customHeight="1" x14ac:dyDescent="0.2">
      <c r="B10" s="21" t="s">
        <v>8</v>
      </c>
      <c r="C10" s="22">
        <v>271.23978</v>
      </c>
      <c r="D10" s="22">
        <v>32.71743</v>
      </c>
      <c r="E10" s="23">
        <v>12.062179817429435</v>
      </c>
    </row>
    <row r="11" spans="2:5" ht="12" customHeight="1" x14ac:dyDescent="0.2">
      <c r="B11" s="21" t="s">
        <v>9</v>
      </c>
      <c r="C11" s="22">
        <v>180748.79261999999</v>
      </c>
      <c r="D11" s="22">
        <v>131598.38866999999</v>
      </c>
      <c r="E11" s="23">
        <v>72.807340376910773</v>
      </c>
    </row>
    <row r="12" spans="2:5" ht="12" customHeight="1" x14ac:dyDescent="0.2">
      <c r="B12" s="21" t="s">
        <v>10</v>
      </c>
      <c r="C12" s="22">
        <v>5219.6045999999997</v>
      </c>
      <c r="D12" s="22">
        <v>2449.8850000000002</v>
      </c>
      <c r="E12" s="23">
        <v>46.936218118897365</v>
      </c>
    </row>
    <row r="13" spans="2:5" ht="12" customHeight="1" x14ac:dyDescent="0.2">
      <c r="B13" s="16" t="s">
        <v>11</v>
      </c>
      <c r="C13" s="17">
        <v>88554.945099999983</v>
      </c>
      <c r="D13" s="17">
        <v>31069.405809999997</v>
      </c>
      <c r="E13" s="18">
        <v>35.08489082672358</v>
      </c>
    </row>
    <row r="14" spans="2:5" ht="12" customHeight="1" x14ac:dyDescent="0.2">
      <c r="B14" s="21" t="s">
        <v>12</v>
      </c>
      <c r="C14" s="22">
        <v>67507.507899999997</v>
      </c>
      <c r="D14" s="22">
        <v>22230.860939999999</v>
      </c>
      <c r="E14" s="23">
        <v>32.930945951865013</v>
      </c>
    </row>
    <row r="15" spans="2:5" ht="12" customHeight="1" x14ac:dyDescent="0.2">
      <c r="B15" s="21" t="s">
        <v>13</v>
      </c>
      <c r="C15" s="22">
        <v>3.6069900000000001</v>
      </c>
      <c r="D15" s="22">
        <v>0</v>
      </c>
      <c r="E15" s="23">
        <v>0</v>
      </c>
    </row>
    <row r="16" spans="2:5" ht="12" customHeight="1" x14ac:dyDescent="0.2">
      <c r="B16" s="21" t="s">
        <v>14</v>
      </c>
      <c r="C16" s="22">
        <v>19643.939409999999</v>
      </c>
      <c r="D16" s="22">
        <v>7635.4342200000001</v>
      </c>
      <c r="E16" s="23">
        <v>38.869159900346077</v>
      </c>
    </row>
    <row r="17" spans="2:5" ht="12" customHeight="1" x14ac:dyDescent="0.2">
      <c r="B17" s="39" t="s">
        <v>106</v>
      </c>
      <c r="C17" s="22">
        <v>1399.8907999999999</v>
      </c>
      <c r="D17" s="22">
        <v>1203.1106500000001</v>
      </c>
      <c r="E17" s="23"/>
    </row>
    <row r="18" spans="2:5" s="3" customFormat="1" ht="12" customHeight="1" x14ac:dyDescent="0.2">
      <c r="B18" s="16" t="s">
        <v>15</v>
      </c>
      <c r="C18" s="17">
        <v>94864.507450000005</v>
      </c>
      <c r="D18" s="17">
        <v>33272.245719999999</v>
      </c>
      <c r="E18" s="18">
        <v>35.073439597561517</v>
      </c>
    </row>
    <row r="19" spans="2:5" s="3" customFormat="1" ht="12" customHeight="1" x14ac:dyDescent="0.2">
      <c r="B19" s="21" t="s">
        <v>16</v>
      </c>
      <c r="C19" s="24">
        <v>166.74627000000001</v>
      </c>
      <c r="D19" s="24">
        <v>133.99924999999999</v>
      </c>
      <c r="E19" s="25">
        <v>80.361167898988072</v>
      </c>
    </row>
    <row r="20" spans="2:5" ht="12" customHeight="1" x14ac:dyDescent="0.2">
      <c r="B20" s="21" t="s">
        <v>17</v>
      </c>
      <c r="C20" s="24">
        <v>53018.616679999999</v>
      </c>
      <c r="D20" s="24">
        <v>31883.084620000001</v>
      </c>
      <c r="E20" s="25">
        <v>60.135640302413115</v>
      </c>
    </row>
    <row r="21" spans="2:5" ht="12" customHeight="1" x14ac:dyDescent="0.2">
      <c r="B21" s="21" t="s">
        <v>109</v>
      </c>
      <c r="C21" s="24">
        <v>41679.144500000002</v>
      </c>
      <c r="D21" s="24">
        <v>1255.16185</v>
      </c>
      <c r="E21" s="25"/>
    </row>
    <row r="22" spans="2:5" ht="12" customHeight="1" x14ac:dyDescent="0.2">
      <c r="B22" s="21" t="s">
        <v>110</v>
      </c>
      <c r="C22" s="24"/>
      <c r="D22" s="24"/>
      <c r="E22" s="25"/>
    </row>
    <row r="23" spans="2:5" s="3" customFormat="1" ht="12" customHeight="1" x14ac:dyDescent="0.2">
      <c r="B23" s="16" t="s">
        <v>18</v>
      </c>
      <c r="C23" s="17">
        <v>146104.1869</v>
      </c>
      <c r="D23" s="17">
        <v>35386.392039999992</v>
      </c>
      <c r="E23" s="18">
        <v>24.21997123478738</v>
      </c>
    </row>
    <row r="24" spans="2:5" ht="12" customHeight="1" x14ac:dyDescent="0.2">
      <c r="B24" s="16" t="s">
        <v>19</v>
      </c>
      <c r="C24" s="17">
        <v>77985.00576</v>
      </c>
      <c r="D24" s="17">
        <v>-13729.903750000001</v>
      </c>
      <c r="E24" s="18">
        <v>-17.605825140609699</v>
      </c>
    </row>
    <row r="25" spans="2:5" ht="12" customHeight="1" x14ac:dyDescent="0.2">
      <c r="B25" s="21" t="s">
        <v>20</v>
      </c>
      <c r="C25" s="22">
        <v>73265.882280000005</v>
      </c>
      <c r="D25" s="22">
        <v>-18184.615430000002</v>
      </c>
      <c r="E25" s="23">
        <v>-24.820032004124254</v>
      </c>
    </row>
    <row r="26" spans="2:5" ht="12" customHeight="1" x14ac:dyDescent="0.2">
      <c r="B26" s="21" t="s">
        <v>21</v>
      </c>
      <c r="C26" s="22">
        <v>4719.1234800000002</v>
      </c>
      <c r="D26" s="22">
        <v>4454.7116800000003</v>
      </c>
      <c r="E26" s="23">
        <v>94.397014591362222</v>
      </c>
    </row>
    <row r="27" spans="2:5" ht="12" customHeight="1" x14ac:dyDescent="0.2">
      <c r="B27" s="16" t="s">
        <v>22</v>
      </c>
      <c r="C27" s="19">
        <v>66483.242060000004</v>
      </c>
      <c r="D27" s="19">
        <v>48021.168379999988</v>
      </c>
      <c r="E27" s="20">
        <v>72.230485295319525</v>
      </c>
    </row>
    <row r="28" spans="2:5" ht="12" customHeight="1" x14ac:dyDescent="0.2">
      <c r="B28" s="21" t="s">
        <v>23</v>
      </c>
      <c r="C28" s="22">
        <v>4589.6664300000002</v>
      </c>
      <c r="D28" s="22">
        <v>4372.2700000000004</v>
      </c>
      <c r="E28" s="23">
        <v>95.263350107994668</v>
      </c>
    </row>
    <row r="29" spans="2:5" s="3" customFormat="1" ht="12" customHeight="1" x14ac:dyDescent="0.2">
      <c r="B29" s="21" t="s">
        <v>24</v>
      </c>
      <c r="C29" s="22">
        <v>43005.561560000002</v>
      </c>
      <c r="D29" s="22">
        <v>42944.467649999999</v>
      </c>
      <c r="E29" s="23">
        <v>99.857939513439987</v>
      </c>
    </row>
    <row r="30" spans="2:5" ht="12" customHeight="1" x14ac:dyDescent="0.2">
      <c r="B30" s="21" t="s">
        <v>25</v>
      </c>
      <c r="C30" s="22">
        <v>236.48722000000001</v>
      </c>
      <c r="D30" s="22">
        <v>37.756740000000001</v>
      </c>
      <c r="E30" s="23">
        <v>15.965657679091496</v>
      </c>
    </row>
    <row r="31" spans="2:5" ht="12" customHeight="1" x14ac:dyDescent="0.2">
      <c r="B31" s="21" t="s">
        <v>26</v>
      </c>
      <c r="C31" s="22">
        <v>18643.197929999998</v>
      </c>
      <c r="D31" s="22">
        <v>666.14799000000005</v>
      </c>
      <c r="E31" s="23">
        <v>3.5731422929756991</v>
      </c>
    </row>
    <row r="32" spans="2:5" ht="12" customHeight="1" x14ac:dyDescent="0.2">
      <c r="B32" s="21" t="s">
        <v>27</v>
      </c>
      <c r="C32" s="22"/>
      <c r="D32" s="22"/>
      <c r="E32" s="23"/>
    </row>
    <row r="33" spans="2:5" ht="12" customHeight="1" x14ac:dyDescent="0.2">
      <c r="B33" s="21" t="s">
        <v>28</v>
      </c>
      <c r="C33" s="22">
        <v>8.3289200000000001</v>
      </c>
      <c r="D33" s="22">
        <v>0.52600000000000002</v>
      </c>
      <c r="E33" s="23"/>
    </row>
    <row r="34" spans="2:5" ht="12" customHeight="1" x14ac:dyDescent="0.2">
      <c r="B34" s="21" t="s">
        <v>91</v>
      </c>
      <c r="C34" s="22"/>
      <c r="D34" s="22"/>
      <c r="E34" s="23"/>
    </row>
    <row r="35" spans="2:5" ht="12" customHeight="1" x14ac:dyDescent="0.2">
      <c r="B35" s="21" t="s">
        <v>93</v>
      </c>
      <c r="C35" s="19"/>
      <c r="D35" s="19"/>
      <c r="E35" s="20"/>
    </row>
    <row r="36" spans="2:5" ht="12" customHeight="1" x14ac:dyDescent="0.2">
      <c r="B36" s="21" t="s">
        <v>94</v>
      </c>
      <c r="C36" s="19"/>
      <c r="D36" s="19"/>
      <c r="E36" s="20"/>
    </row>
    <row r="37" spans="2:5" ht="12" customHeight="1" x14ac:dyDescent="0.2">
      <c r="B37" s="21" t="s">
        <v>97</v>
      </c>
      <c r="C37" s="19"/>
      <c r="D37" s="19"/>
      <c r="E37" s="20"/>
    </row>
    <row r="38" spans="2:5" ht="12" customHeight="1" x14ac:dyDescent="0.2">
      <c r="B38" s="21" t="s">
        <v>105</v>
      </c>
      <c r="C38" s="19"/>
      <c r="D38" s="19"/>
      <c r="E38" s="20"/>
    </row>
    <row r="39" spans="2:5" ht="12" customHeight="1" x14ac:dyDescent="0.2">
      <c r="B39" s="16" t="s">
        <v>29</v>
      </c>
      <c r="C39" s="19">
        <v>1350.6323</v>
      </c>
      <c r="D39" s="19">
        <v>891.55174999999997</v>
      </c>
      <c r="E39" s="20">
        <v>66.009953264111928</v>
      </c>
    </row>
    <row r="40" spans="2:5" s="3" customFormat="1" ht="12" customHeight="1" x14ac:dyDescent="0.2">
      <c r="B40" s="16" t="s">
        <v>30</v>
      </c>
      <c r="C40" s="19"/>
      <c r="D40" s="19"/>
      <c r="E40" s="20"/>
    </row>
    <row r="41" spans="2:5" s="3" customFormat="1" ht="12" customHeight="1" x14ac:dyDescent="0.2">
      <c r="B41" s="16" t="s">
        <v>31</v>
      </c>
      <c r="C41" s="19"/>
      <c r="D41" s="19"/>
      <c r="E41" s="20"/>
    </row>
    <row r="42" spans="2:5" s="3" customFormat="1" ht="12" customHeight="1" x14ac:dyDescent="0.2">
      <c r="B42" s="16" t="s">
        <v>96</v>
      </c>
      <c r="C42" s="19"/>
      <c r="D42" s="19"/>
      <c r="E42" s="20"/>
    </row>
    <row r="43" spans="2:5" s="3" customFormat="1" ht="12" customHeight="1" x14ac:dyDescent="0.2">
      <c r="B43" s="16" t="s">
        <v>99</v>
      </c>
      <c r="C43" s="19">
        <v>285.30678</v>
      </c>
      <c r="D43" s="19">
        <v>203.57566</v>
      </c>
      <c r="E43" s="20"/>
    </row>
    <row r="44" spans="2:5" ht="12" customHeight="1" x14ac:dyDescent="0.2">
      <c r="B44" s="16" t="s">
        <v>100</v>
      </c>
      <c r="C44" s="17"/>
      <c r="D44" s="17"/>
      <c r="E44" s="18"/>
    </row>
    <row r="45" spans="2:5" s="3" customFormat="1" ht="12" customHeight="1" x14ac:dyDescent="0.2">
      <c r="B45" s="16" t="s">
        <v>32</v>
      </c>
      <c r="C45" s="17">
        <v>130583.86532000001</v>
      </c>
      <c r="D45" s="17">
        <v>129354.54685</v>
      </c>
      <c r="E45" s="18">
        <v>99.058598497611072</v>
      </c>
    </row>
    <row r="46" spans="2:5" ht="12" customHeight="1" x14ac:dyDescent="0.2">
      <c r="B46" s="21" t="s">
        <v>33</v>
      </c>
      <c r="C46" s="24">
        <v>114690.66873</v>
      </c>
      <c r="D46" s="24">
        <v>113953.24084</v>
      </c>
      <c r="E46" s="25">
        <v>99.357028868899505</v>
      </c>
    </row>
    <row r="47" spans="2:5" s="3" customFormat="1" ht="12" customHeight="1" x14ac:dyDescent="0.2">
      <c r="B47" s="21" t="s">
        <v>34</v>
      </c>
      <c r="C47" s="22">
        <v>15893.19659</v>
      </c>
      <c r="D47" s="22">
        <v>15401.30601</v>
      </c>
      <c r="E47" s="23">
        <v>96.905024252267182</v>
      </c>
    </row>
    <row r="48" spans="2:5" ht="12" customHeight="1" x14ac:dyDescent="0.2">
      <c r="B48" s="21" t="s">
        <v>35</v>
      </c>
      <c r="C48" s="17"/>
      <c r="D48" s="17"/>
      <c r="E48" s="18"/>
    </row>
    <row r="49" spans="2:6" ht="12" customHeight="1" x14ac:dyDescent="0.2">
      <c r="B49" s="16" t="s">
        <v>36</v>
      </c>
      <c r="C49" s="19">
        <v>69595.48431</v>
      </c>
      <c r="D49" s="19">
        <v>48777.59042</v>
      </c>
      <c r="E49" s="20">
        <v>70.087292162131376</v>
      </c>
      <c r="F49" s="4"/>
    </row>
    <row r="50" spans="2:6" ht="12" customHeight="1" x14ac:dyDescent="0.2">
      <c r="B50" s="16" t="s">
        <v>37</v>
      </c>
      <c r="C50" s="19">
        <v>82120.377919999999</v>
      </c>
      <c r="D50" s="19">
        <v>75657.343630000003</v>
      </c>
      <c r="E50" s="20">
        <v>92.129804497129626</v>
      </c>
    </row>
    <row r="51" spans="2:6" ht="12" customHeight="1" x14ac:dyDescent="0.2">
      <c r="B51" s="13" t="s">
        <v>38</v>
      </c>
      <c r="C51" s="14">
        <v>248.19082</v>
      </c>
      <c r="D51" s="14">
        <v>169.43257</v>
      </c>
      <c r="E51" s="20">
        <v>68.26705758093712</v>
      </c>
    </row>
    <row r="52" spans="2:6" ht="12" customHeight="1" x14ac:dyDescent="0.2">
      <c r="B52" s="13" t="s">
        <v>82</v>
      </c>
      <c r="C52" s="26">
        <v>35977.484730000004</v>
      </c>
      <c r="D52" s="26">
        <v>34926.098059999997</v>
      </c>
      <c r="E52" s="27">
        <v>97.077653766264262</v>
      </c>
    </row>
    <row r="53" spans="2:6" ht="12" customHeight="1" x14ac:dyDescent="0.2">
      <c r="B53" s="13" t="s">
        <v>39</v>
      </c>
      <c r="C53" s="26">
        <v>23884.88436</v>
      </c>
      <c r="D53" s="26">
        <v>26211.707060000001</v>
      </c>
      <c r="E53" s="27">
        <v>109.74182108202595</v>
      </c>
    </row>
    <row r="54" spans="2:6" s="9" customFormat="1" ht="12" customHeight="1" x14ac:dyDescent="0.2">
      <c r="B54" s="28" t="s">
        <v>40</v>
      </c>
      <c r="C54" s="29">
        <v>12736.151110000001</v>
      </c>
      <c r="D54" s="29">
        <v>12619.925660000001</v>
      </c>
      <c r="E54" s="30">
        <v>99.08743662825465</v>
      </c>
    </row>
    <row r="55" spans="2:6" ht="12" customHeight="1" x14ac:dyDescent="0.2">
      <c r="B55" s="31" t="s">
        <v>41</v>
      </c>
      <c r="C55" s="32"/>
      <c r="D55" s="32"/>
      <c r="E55" s="33"/>
    </row>
    <row r="56" spans="2:6" s="8" customFormat="1" ht="12" customHeight="1" x14ac:dyDescent="0.2">
      <c r="B56" s="34" t="s">
        <v>42</v>
      </c>
      <c r="C56" s="35">
        <v>12736.151110000001</v>
      </c>
      <c r="D56" s="35">
        <v>12619.925660000001</v>
      </c>
      <c r="E56" s="36">
        <v>99.08743662825465</v>
      </c>
    </row>
    <row r="57" spans="2:6" s="9" customFormat="1" ht="12" customHeight="1" x14ac:dyDescent="0.2">
      <c r="B57" s="28" t="s">
        <v>43</v>
      </c>
      <c r="C57" s="29">
        <v>11148.733249999999</v>
      </c>
      <c r="D57" s="29">
        <v>13591.7814</v>
      </c>
      <c r="E57" s="30">
        <v>121.91323529962474</v>
      </c>
    </row>
    <row r="58" spans="2:6" ht="12" customHeight="1" x14ac:dyDescent="0.2">
      <c r="B58" s="31" t="s">
        <v>85</v>
      </c>
      <c r="C58" s="32">
        <v>11375.415069999999</v>
      </c>
      <c r="D58" s="32">
        <v>11375.415069999999</v>
      </c>
      <c r="E58" s="33"/>
    </row>
    <row r="59" spans="2:6" ht="12" customHeight="1" x14ac:dyDescent="0.2">
      <c r="B59" s="34" t="s">
        <v>86</v>
      </c>
      <c r="C59" s="26">
        <v>-226.68181999999999</v>
      </c>
      <c r="D59" s="26">
        <v>2216.3663299999998</v>
      </c>
      <c r="E59" s="27">
        <v>-977.74330998401183</v>
      </c>
    </row>
    <row r="60" spans="2:6" ht="12" customHeight="1" x14ac:dyDescent="0.2">
      <c r="B60" s="13" t="s">
        <v>44</v>
      </c>
      <c r="C60" s="26">
        <v>0</v>
      </c>
      <c r="D60" s="26">
        <v>0</v>
      </c>
      <c r="E60" s="27"/>
    </row>
    <row r="61" spans="2:6" ht="12" customHeight="1" x14ac:dyDescent="0.2">
      <c r="B61" s="13" t="s">
        <v>45</v>
      </c>
      <c r="C61" s="26"/>
      <c r="D61" s="26"/>
      <c r="E61" s="27"/>
    </row>
    <row r="62" spans="2:6" ht="12" customHeight="1" x14ac:dyDescent="0.2">
      <c r="B62" s="13" t="s">
        <v>46</v>
      </c>
      <c r="C62" s="26"/>
      <c r="D62" s="26"/>
      <c r="E62" s="27"/>
    </row>
    <row r="63" spans="2:6" ht="12" customHeight="1" x14ac:dyDescent="0.2">
      <c r="B63" s="13" t="s">
        <v>47</v>
      </c>
      <c r="C63" s="26">
        <v>4297.07125</v>
      </c>
      <c r="D63" s="26">
        <v>4297.07125</v>
      </c>
      <c r="E63" s="27">
        <v>100</v>
      </c>
    </row>
    <row r="64" spans="2:6" ht="12" customHeight="1" x14ac:dyDescent="0.2">
      <c r="B64" s="13" t="s">
        <v>48</v>
      </c>
      <c r="C64" s="26">
        <v>4297.07125</v>
      </c>
      <c r="D64" s="26">
        <v>4297.07125</v>
      </c>
      <c r="E64" s="27">
        <v>100</v>
      </c>
    </row>
    <row r="65" spans="2:5" s="3" customFormat="1" ht="12" customHeight="1" x14ac:dyDescent="0.2">
      <c r="B65" s="13" t="s">
        <v>49</v>
      </c>
      <c r="C65" s="26"/>
      <c r="D65" s="26"/>
      <c r="E65" s="27"/>
    </row>
    <row r="66" spans="2:5" s="3" customFormat="1" ht="12" customHeight="1" x14ac:dyDescent="0.2">
      <c r="B66" s="13" t="s">
        <v>50</v>
      </c>
      <c r="C66" s="26">
        <v>7719.0704699999997</v>
      </c>
      <c r="D66" s="26">
        <v>4364.77718</v>
      </c>
      <c r="E66" s="27">
        <v>56.545372878296838</v>
      </c>
    </row>
    <row r="67" spans="2:5" ht="12" customHeight="1" x14ac:dyDescent="0.2">
      <c r="B67" s="13" t="s">
        <v>51</v>
      </c>
      <c r="C67" s="26">
        <v>7687.8377700000001</v>
      </c>
      <c r="D67" s="26">
        <v>4364.77718</v>
      </c>
      <c r="E67" s="27">
        <v>56.775094774144797</v>
      </c>
    </row>
    <row r="68" spans="2:5" ht="12" customHeight="1" x14ac:dyDescent="0.2">
      <c r="B68" s="13" t="s">
        <v>88</v>
      </c>
      <c r="C68" s="26">
        <v>31.232700000000001</v>
      </c>
      <c r="D68" s="26">
        <v>0</v>
      </c>
      <c r="E68" s="27">
        <v>0</v>
      </c>
    </row>
    <row r="69" spans="2:5" ht="12" customHeight="1" x14ac:dyDescent="0.2">
      <c r="B69" s="13" t="s">
        <v>52</v>
      </c>
      <c r="C69" s="14">
        <v>76.458650000000006</v>
      </c>
      <c r="D69" s="14">
        <v>52.542569999999998</v>
      </c>
      <c r="E69" s="15">
        <v>68.720242902536199</v>
      </c>
    </row>
    <row r="70" spans="2:5" ht="12" customHeight="1" x14ac:dyDescent="0.2">
      <c r="B70" s="13" t="s">
        <v>83</v>
      </c>
      <c r="C70" s="26">
        <v>485.45898999999997</v>
      </c>
      <c r="D70" s="26">
        <v>485.45898999999997</v>
      </c>
      <c r="E70" s="15"/>
    </row>
    <row r="71" spans="2:5" ht="12" customHeight="1" x14ac:dyDescent="0.2">
      <c r="B71" s="13" t="s">
        <v>53</v>
      </c>
      <c r="C71" s="14"/>
      <c r="D71" s="14"/>
      <c r="E71" s="15"/>
    </row>
    <row r="72" spans="2:5" s="9" customFormat="1" ht="12" customHeight="1" x14ac:dyDescent="0.2">
      <c r="B72" s="28" t="s">
        <v>54</v>
      </c>
      <c r="C72" s="29">
        <v>485.45898999999997</v>
      </c>
      <c r="D72" s="29">
        <v>485.45898999999997</v>
      </c>
      <c r="E72" s="30"/>
    </row>
    <row r="73" spans="2:5" ht="12" customHeight="1" x14ac:dyDescent="0.2">
      <c r="B73" s="31" t="s">
        <v>55</v>
      </c>
      <c r="C73" s="32"/>
      <c r="D73" s="32"/>
      <c r="E73" s="33"/>
    </row>
    <row r="74" spans="2:5" ht="12" customHeight="1" x14ac:dyDescent="0.2">
      <c r="B74" s="34" t="s">
        <v>56</v>
      </c>
      <c r="C74" s="14">
        <v>485.45898999999997</v>
      </c>
      <c r="D74" s="14">
        <v>485.45898999999997</v>
      </c>
      <c r="E74" s="15"/>
    </row>
    <row r="75" spans="2:5" ht="12" customHeight="1" x14ac:dyDescent="0.2">
      <c r="B75" s="40" t="s">
        <v>116</v>
      </c>
      <c r="C75" s="14"/>
      <c r="D75" s="14"/>
      <c r="E75" s="15"/>
    </row>
    <row r="76" spans="2:5" ht="12" customHeight="1" x14ac:dyDescent="0.2">
      <c r="B76" s="13" t="s">
        <v>87</v>
      </c>
      <c r="C76" s="26">
        <v>294892.34631999995</v>
      </c>
      <c r="D76" s="26">
        <v>40559.156859999996</v>
      </c>
      <c r="E76" s="27">
        <v>13.753885906549629</v>
      </c>
    </row>
    <row r="77" spans="2:5" ht="12" customHeight="1" x14ac:dyDescent="0.2">
      <c r="B77" s="13" t="s">
        <v>57</v>
      </c>
      <c r="C77" s="26">
        <v>35680.094519999999</v>
      </c>
      <c r="D77" s="26">
        <v>678.99975999999992</v>
      </c>
      <c r="E77" s="27">
        <v>1.9030211918844433</v>
      </c>
    </row>
    <row r="78" spans="2:5" ht="12" customHeight="1" x14ac:dyDescent="0.2">
      <c r="B78" s="13" t="s">
        <v>58</v>
      </c>
      <c r="C78" s="26"/>
      <c r="D78" s="26"/>
      <c r="E78" s="27"/>
    </row>
    <row r="79" spans="2:5" ht="12" customHeight="1" x14ac:dyDescent="0.2">
      <c r="B79" s="28" t="s">
        <v>59</v>
      </c>
      <c r="C79" s="29"/>
      <c r="D79" s="29"/>
      <c r="E79" s="30"/>
    </row>
    <row r="80" spans="2:5" ht="12" customHeight="1" x14ac:dyDescent="0.2">
      <c r="B80" s="13" t="s">
        <v>60</v>
      </c>
      <c r="C80" s="26">
        <v>35275.724929999997</v>
      </c>
      <c r="D80" s="26">
        <v>436.96839999999997</v>
      </c>
      <c r="E80" s="27">
        <v>1.2387226651390038</v>
      </c>
    </row>
    <row r="81" spans="2:5" ht="12" customHeight="1" x14ac:dyDescent="0.2">
      <c r="B81" s="13" t="s">
        <v>61</v>
      </c>
      <c r="C81" s="26">
        <v>404.36959000000002</v>
      </c>
      <c r="D81" s="26">
        <v>242.03136000000001</v>
      </c>
      <c r="E81" s="27">
        <v>59.853996439247567</v>
      </c>
    </row>
    <row r="82" spans="2:5" ht="12" customHeight="1" x14ac:dyDescent="0.2">
      <c r="B82" s="13" t="s">
        <v>62</v>
      </c>
      <c r="C82" s="26">
        <v>820.60201000000006</v>
      </c>
      <c r="D82" s="26">
        <v>517.81811999999991</v>
      </c>
      <c r="E82" s="27">
        <v>63.102224182950742</v>
      </c>
    </row>
    <row r="83" spans="2:5" ht="12" customHeight="1" x14ac:dyDescent="0.2">
      <c r="B83" s="13" t="s">
        <v>63</v>
      </c>
      <c r="C83" s="26">
        <v>323.46296000000001</v>
      </c>
      <c r="D83" s="26">
        <v>68.491739999999993</v>
      </c>
      <c r="E83" s="27">
        <v>21.174523351916395</v>
      </c>
    </row>
    <row r="84" spans="2:5" s="9" customFormat="1" ht="12" customHeight="1" x14ac:dyDescent="0.2">
      <c r="B84" s="28" t="s">
        <v>64</v>
      </c>
      <c r="C84" s="29">
        <v>497.13905</v>
      </c>
      <c r="D84" s="29">
        <v>449.32637999999997</v>
      </c>
      <c r="E84" s="30">
        <v>90.382435256292979</v>
      </c>
    </row>
    <row r="85" spans="2:5" ht="12" customHeight="1" x14ac:dyDescent="0.2">
      <c r="B85" s="31" t="s">
        <v>65</v>
      </c>
      <c r="C85" s="32"/>
      <c r="D85" s="32"/>
      <c r="E85" s="33"/>
    </row>
    <row r="86" spans="2:5" ht="12" customHeight="1" x14ac:dyDescent="0.2">
      <c r="B86" s="31" t="s">
        <v>66</v>
      </c>
      <c r="C86" s="32"/>
      <c r="D86" s="32"/>
      <c r="E86" s="33"/>
    </row>
    <row r="87" spans="2:5" ht="12" customHeight="1" x14ac:dyDescent="0.2">
      <c r="B87" s="31" t="s">
        <v>67</v>
      </c>
      <c r="C87" s="32"/>
      <c r="D87" s="32"/>
      <c r="E87" s="33"/>
    </row>
    <row r="88" spans="2:5" ht="12" customHeight="1" x14ac:dyDescent="0.2">
      <c r="B88" s="31" t="s">
        <v>68</v>
      </c>
      <c r="C88" s="32"/>
      <c r="D88" s="32"/>
      <c r="E88" s="33"/>
    </row>
    <row r="89" spans="2:5" ht="12" customHeight="1" x14ac:dyDescent="0.2">
      <c r="B89" s="31" t="s">
        <v>69</v>
      </c>
      <c r="C89" s="32"/>
      <c r="D89" s="32"/>
      <c r="E89" s="33"/>
    </row>
    <row r="90" spans="2:5" ht="12" customHeight="1" x14ac:dyDescent="0.2">
      <c r="B90" s="31" t="s">
        <v>70</v>
      </c>
      <c r="C90" s="32">
        <v>73.540890000000005</v>
      </c>
      <c r="D90" s="32">
        <v>48.442689999999999</v>
      </c>
      <c r="E90" s="33">
        <v>65.871775552349163</v>
      </c>
    </row>
    <row r="91" spans="2:5" ht="12" customHeight="1" x14ac:dyDescent="0.2">
      <c r="B91" s="31" t="s">
        <v>71</v>
      </c>
      <c r="C91" s="32">
        <v>1.56159</v>
      </c>
      <c r="D91" s="32">
        <v>0</v>
      </c>
      <c r="E91" s="33">
        <v>0</v>
      </c>
    </row>
    <row r="92" spans="2:5" ht="12" customHeight="1" x14ac:dyDescent="0.2">
      <c r="B92" s="31" t="s">
        <v>92</v>
      </c>
      <c r="C92" s="32"/>
      <c r="D92" s="32"/>
      <c r="E92" s="33"/>
    </row>
    <row r="93" spans="2:5" s="8" customFormat="1" ht="12" customHeight="1" x14ac:dyDescent="0.2">
      <c r="B93" s="34" t="s">
        <v>72</v>
      </c>
      <c r="C93" s="35">
        <v>422.03656999999998</v>
      </c>
      <c r="D93" s="35">
        <v>400.88369</v>
      </c>
      <c r="E93" s="36">
        <v>94.987903536416297</v>
      </c>
    </row>
    <row r="94" spans="2:5" ht="12" customHeight="1" x14ac:dyDescent="0.2">
      <c r="B94" s="13" t="s">
        <v>73</v>
      </c>
      <c r="C94" s="29">
        <v>238157.66180999999</v>
      </c>
      <c r="D94" s="29">
        <v>30142.682659999999</v>
      </c>
      <c r="E94" s="30">
        <v>12.656608412643703</v>
      </c>
    </row>
    <row r="95" spans="2:5" ht="12" customHeight="1" x14ac:dyDescent="0.2">
      <c r="B95" s="13" t="s">
        <v>74</v>
      </c>
      <c r="C95" s="26">
        <v>3877.8065700000002</v>
      </c>
      <c r="D95" s="26">
        <v>1700.26325</v>
      </c>
      <c r="E95" s="27">
        <v>43.846004675782474</v>
      </c>
    </row>
    <row r="96" spans="2:5" ht="12" customHeight="1" x14ac:dyDescent="0.2">
      <c r="B96" s="13" t="s">
        <v>75</v>
      </c>
      <c r="C96" s="26">
        <v>98531.003429999997</v>
      </c>
      <c r="D96" s="26">
        <v>20750.180349999999</v>
      </c>
      <c r="E96" s="27">
        <v>21.059544333922958</v>
      </c>
    </row>
    <row r="97" spans="2:5" ht="12" customHeight="1" x14ac:dyDescent="0.2">
      <c r="B97" s="13" t="s">
        <v>76</v>
      </c>
      <c r="C97" s="26">
        <v>135744.69696999999</v>
      </c>
      <c r="D97" s="26">
        <v>7691.0390600000001</v>
      </c>
      <c r="E97" s="27">
        <v>5.6658118008836427</v>
      </c>
    </row>
    <row r="98" spans="2:5" ht="12" customHeight="1" x14ac:dyDescent="0.2">
      <c r="B98" s="13" t="s">
        <v>77</v>
      </c>
      <c r="C98" s="26">
        <v>4.1548400000000001</v>
      </c>
      <c r="D98" s="26">
        <v>1.2</v>
      </c>
      <c r="E98" s="27">
        <v>28.881978608081177</v>
      </c>
    </row>
    <row r="99" spans="2:5" ht="12" customHeight="1" x14ac:dyDescent="0.2">
      <c r="B99" s="13" t="s">
        <v>78</v>
      </c>
      <c r="C99" s="14">
        <v>20233.987980000002</v>
      </c>
      <c r="D99" s="14">
        <v>9219.6563200000001</v>
      </c>
      <c r="E99" s="15">
        <v>45.565196189268462</v>
      </c>
    </row>
    <row r="100" spans="2:5" ht="12" customHeight="1" x14ac:dyDescent="0.2">
      <c r="B100" s="13" t="s">
        <v>84</v>
      </c>
      <c r="C100" s="26">
        <v>16091.891589999999</v>
      </c>
      <c r="D100" s="26">
        <v>16091.891589999999</v>
      </c>
      <c r="E100" s="15">
        <v>100</v>
      </c>
    </row>
    <row r="101" spans="2:5" ht="12" customHeight="1" x14ac:dyDescent="0.2">
      <c r="B101" s="13" t="s">
        <v>79</v>
      </c>
      <c r="C101" s="26">
        <v>16091.891589999999</v>
      </c>
      <c r="D101" s="26">
        <v>16091.891589999999</v>
      </c>
      <c r="E101" s="27">
        <v>100</v>
      </c>
    </row>
    <row r="102" spans="2:5" ht="12" customHeight="1" x14ac:dyDescent="0.2">
      <c r="B102" s="13" t="s">
        <v>80</v>
      </c>
      <c r="C102" s="26"/>
      <c r="D102" s="26"/>
      <c r="E102" s="27"/>
    </row>
    <row r="103" spans="2:5" x14ac:dyDescent="0.2">
      <c r="B103" s="13" t="s">
        <v>81</v>
      </c>
      <c r="C103" s="14"/>
      <c r="D103" s="14"/>
      <c r="E103" s="15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CD14-54E0-4795-BDEE-2D6AE8CFF38B}">
  <sheetPr codeName="Sayfa1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1001454.7467000001</v>
      </c>
      <c r="D5" s="14">
        <v>423536.90111999999</v>
      </c>
      <c r="E5" s="15">
        <v>42.292165723477908</v>
      </c>
    </row>
    <row r="6" spans="2:5" ht="12" customHeight="1" x14ac:dyDescent="0.2">
      <c r="B6" s="16" t="s">
        <v>4</v>
      </c>
      <c r="C6" s="17">
        <v>674670.45027999999</v>
      </c>
      <c r="D6" s="17">
        <v>352552.26548</v>
      </c>
      <c r="E6" s="18">
        <v>52.255477519978029</v>
      </c>
    </row>
    <row r="7" spans="2:5" ht="12" customHeight="1" x14ac:dyDescent="0.2">
      <c r="B7" s="16" t="s">
        <v>5</v>
      </c>
      <c r="C7" s="17">
        <v>263500.26029999997</v>
      </c>
      <c r="D7" s="17">
        <v>130107.40329999999</v>
      </c>
      <c r="E7" s="18">
        <v>49.376574866328518</v>
      </c>
    </row>
    <row r="8" spans="2:5" ht="12" customHeight="1" x14ac:dyDescent="0.2">
      <c r="B8" s="16" t="s">
        <v>6</v>
      </c>
      <c r="C8" s="19">
        <v>177601.61783999999</v>
      </c>
      <c r="D8" s="19">
        <v>109068.43781999999</v>
      </c>
      <c r="E8" s="20">
        <v>61.411849253681325</v>
      </c>
    </row>
    <row r="9" spans="2:5" ht="12" customHeight="1" x14ac:dyDescent="0.2">
      <c r="B9" s="21" t="s">
        <v>7</v>
      </c>
      <c r="C9" s="22">
        <v>23145.840380000001</v>
      </c>
      <c r="D9" s="22">
        <v>7244.8269799999998</v>
      </c>
      <c r="E9" s="23">
        <v>31.300773102454098</v>
      </c>
    </row>
    <row r="10" spans="2:5" ht="12" customHeight="1" x14ac:dyDescent="0.2">
      <c r="B10" s="21" t="s">
        <v>8</v>
      </c>
      <c r="C10" s="22">
        <v>271.16478000000001</v>
      </c>
      <c r="D10" s="22">
        <v>30.39085</v>
      </c>
      <c r="E10" s="23">
        <v>11.207521124240397</v>
      </c>
    </row>
    <row r="11" spans="2:5" ht="12" customHeight="1" x14ac:dyDescent="0.2">
      <c r="B11" s="21" t="s">
        <v>9</v>
      </c>
      <c r="C11" s="22">
        <v>149129.03599</v>
      </c>
      <c r="D11" s="22">
        <v>99579.419909999997</v>
      </c>
      <c r="E11" s="23">
        <v>66.773998268638564</v>
      </c>
    </row>
    <row r="12" spans="2:5" ht="12" customHeight="1" x14ac:dyDescent="0.2">
      <c r="B12" s="21" t="s">
        <v>10</v>
      </c>
      <c r="C12" s="22">
        <v>5055.5766899999999</v>
      </c>
      <c r="D12" s="22">
        <v>2213.80008</v>
      </c>
      <c r="E12" s="23">
        <v>43.789269073475374</v>
      </c>
    </row>
    <row r="13" spans="2:5" ht="12" customHeight="1" x14ac:dyDescent="0.2">
      <c r="B13" s="16" t="s">
        <v>11</v>
      </c>
      <c r="C13" s="17">
        <v>85898.642459999988</v>
      </c>
      <c r="D13" s="17">
        <v>21038.965479999999</v>
      </c>
      <c r="E13" s="18">
        <v>24.492779952601829</v>
      </c>
    </row>
    <row r="14" spans="2:5" ht="12" customHeight="1" x14ac:dyDescent="0.2">
      <c r="B14" s="21" t="s">
        <v>12</v>
      </c>
      <c r="C14" s="22">
        <v>64974.756399999998</v>
      </c>
      <c r="D14" s="22">
        <v>14046.958930000001</v>
      </c>
      <c r="E14" s="23">
        <v>21.619102107168501</v>
      </c>
    </row>
    <row r="15" spans="2:5" ht="12" customHeight="1" x14ac:dyDescent="0.2">
      <c r="B15" s="21" t="s">
        <v>13</v>
      </c>
      <c r="C15" s="22">
        <v>3.6069900000000001</v>
      </c>
      <c r="D15" s="22">
        <v>0</v>
      </c>
      <c r="E15" s="23">
        <v>0</v>
      </c>
    </row>
    <row r="16" spans="2:5" ht="12" customHeight="1" x14ac:dyDescent="0.2">
      <c r="B16" s="21" t="s">
        <v>14</v>
      </c>
      <c r="C16" s="22">
        <v>19520.388269999999</v>
      </c>
      <c r="D16" s="22">
        <v>6211.1086299999997</v>
      </c>
      <c r="E16" s="23">
        <v>31.818571147714163</v>
      </c>
    </row>
    <row r="17" spans="2:5" ht="12" customHeight="1" x14ac:dyDescent="0.2">
      <c r="B17" s="39" t="s">
        <v>106</v>
      </c>
      <c r="C17" s="22">
        <v>1399.8907999999999</v>
      </c>
      <c r="D17" s="22">
        <v>780.89792</v>
      </c>
      <c r="E17" s="23"/>
    </row>
    <row r="18" spans="2:5" s="3" customFormat="1" ht="12" customHeight="1" x14ac:dyDescent="0.2">
      <c r="B18" s="16" t="s">
        <v>15</v>
      </c>
      <c r="C18" s="17">
        <v>53113.514049999998</v>
      </c>
      <c r="D18" s="17">
        <v>19896.535350000002</v>
      </c>
      <c r="E18" s="18">
        <v>37.46040100316052</v>
      </c>
    </row>
    <row r="19" spans="2:5" s="3" customFormat="1" ht="12" customHeight="1" x14ac:dyDescent="0.2">
      <c r="B19" s="21" t="s">
        <v>16</v>
      </c>
      <c r="C19" s="24">
        <v>143.06755000000001</v>
      </c>
      <c r="D19" s="24">
        <v>123.67796</v>
      </c>
      <c r="E19" s="25">
        <v>86.447248170532021</v>
      </c>
    </row>
    <row r="20" spans="2:5" ht="12" customHeight="1" x14ac:dyDescent="0.2">
      <c r="B20" s="21" t="s">
        <v>17</v>
      </c>
      <c r="C20" s="24">
        <v>52970.446499999998</v>
      </c>
      <c r="D20" s="24">
        <v>19772.857390000001</v>
      </c>
      <c r="E20" s="25">
        <v>37.328092731859456</v>
      </c>
    </row>
    <row r="21" spans="2:5" ht="12" customHeight="1" x14ac:dyDescent="0.2">
      <c r="B21" s="21" t="s">
        <v>95</v>
      </c>
      <c r="C21" s="24"/>
      <c r="D21" s="24"/>
      <c r="E21" s="25"/>
    </row>
    <row r="22" spans="2:5" s="3" customFormat="1" ht="12" customHeight="1" x14ac:dyDescent="0.2">
      <c r="B22" s="16" t="s">
        <v>18</v>
      </c>
      <c r="C22" s="17">
        <v>144858.00389999998</v>
      </c>
      <c r="D22" s="17">
        <v>18371.376239999998</v>
      </c>
      <c r="E22" s="18">
        <v>12.682334248290717</v>
      </c>
    </row>
    <row r="23" spans="2:5" ht="12" customHeight="1" x14ac:dyDescent="0.2">
      <c r="B23" s="16" t="s">
        <v>19</v>
      </c>
      <c r="C23" s="17">
        <v>88118.874479999999</v>
      </c>
      <c r="D23" s="17">
        <v>-14837.815990000001</v>
      </c>
      <c r="E23" s="18">
        <v>-16.838408431292077</v>
      </c>
    </row>
    <row r="24" spans="2:5" ht="12" customHeight="1" x14ac:dyDescent="0.2">
      <c r="B24" s="21" t="s">
        <v>20</v>
      </c>
      <c r="C24" s="22">
        <v>84174.505019999997</v>
      </c>
      <c r="D24" s="22">
        <v>-18518.651610000001</v>
      </c>
      <c r="E24" s="23">
        <v>-22.000309482782153</v>
      </c>
    </row>
    <row r="25" spans="2:5" ht="12" customHeight="1" x14ac:dyDescent="0.2">
      <c r="B25" s="21" t="s">
        <v>21</v>
      </c>
      <c r="C25" s="22">
        <v>3944.3694599999999</v>
      </c>
      <c r="D25" s="22">
        <v>3680.8356199999998</v>
      </c>
      <c r="E25" s="23">
        <v>93.318733382546768</v>
      </c>
    </row>
    <row r="26" spans="2:5" ht="12" customHeight="1" x14ac:dyDescent="0.2">
      <c r="B26" s="16" t="s">
        <v>22</v>
      </c>
      <c r="C26" s="19">
        <v>55184.773939999999</v>
      </c>
      <c r="D26" s="19">
        <v>32178.83135</v>
      </c>
      <c r="E26" s="20">
        <v>58.311068529494456</v>
      </c>
    </row>
    <row r="27" spans="2:5" ht="12" customHeight="1" x14ac:dyDescent="0.2">
      <c r="B27" s="21" t="s">
        <v>23</v>
      </c>
      <c r="C27" s="22">
        <v>4594.1984300000004</v>
      </c>
      <c r="D27" s="22">
        <v>8.0617999999999999</v>
      </c>
      <c r="E27" s="23">
        <v>0.17547783629363173</v>
      </c>
    </row>
    <row r="28" spans="2:5" s="3" customFormat="1" ht="12" customHeight="1" x14ac:dyDescent="0.2">
      <c r="B28" s="21" t="s">
        <v>24</v>
      </c>
      <c r="C28" s="22">
        <v>31773.908299999999</v>
      </c>
      <c r="D28" s="22">
        <v>31711.44643</v>
      </c>
      <c r="E28" s="23">
        <v>99.803417730641598</v>
      </c>
    </row>
    <row r="29" spans="2:5" ht="12" customHeight="1" x14ac:dyDescent="0.2">
      <c r="B29" s="21" t="s">
        <v>25</v>
      </c>
      <c r="C29" s="22">
        <v>209.38131000000001</v>
      </c>
      <c r="D29" s="22">
        <v>24.382079999999998</v>
      </c>
      <c r="E29" s="23">
        <v>11.644821593675193</v>
      </c>
    </row>
    <row r="30" spans="2:5" ht="12" customHeight="1" x14ac:dyDescent="0.2">
      <c r="B30" s="21" t="s">
        <v>26</v>
      </c>
      <c r="C30" s="22">
        <v>18598.956979999999</v>
      </c>
      <c r="D30" s="22">
        <v>434.41503999999998</v>
      </c>
      <c r="E30" s="23">
        <v>2.3356957084590233</v>
      </c>
    </row>
    <row r="31" spans="2:5" ht="12" customHeight="1" x14ac:dyDescent="0.2">
      <c r="B31" s="21" t="s">
        <v>27</v>
      </c>
      <c r="C31" s="22"/>
      <c r="D31" s="22"/>
      <c r="E31" s="23"/>
    </row>
    <row r="32" spans="2:5" ht="12" customHeight="1" x14ac:dyDescent="0.2">
      <c r="B32" s="21" t="s">
        <v>28</v>
      </c>
      <c r="C32" s="22">
        <v>8.3289200000000001</v>
      </c>
      <c r="D32" s="22">
        <v>0.52600000000000002</v>
      </c>
      <c r="E32" s="23"/>
    </row>
    <row r="33" spans="2:6" ht="12" customHeight="1" x14ac:dyDescent="0.2">
      <c r="B33" s="21" t="s">
        <v>91</v>
      </c>
      <c r="C33" s="22"/>
      <c r="D33" s="22"/>
      <c r="E33" s="23"/>
    </row>
    <row r="34" spans="2:6" ht="12" customHeight="1" x14ac:dyDescent="0.2">
      <c r="B34" s="21" t="s">
        <v>93</v>
      </c>
      <c r="C34" s="19"/>
      <c r="D34" s="19"/>
      <c r="E34" s="20"/>
    </row>
    <row r="35" spans="2:6" ht="12" customHeight="1" x14ac:dyDescent="0.2">
      <c r="B35" s="21" t="s">
        <v>94</v>
      </c>
      <c r="C35" s="19"/>
      <c r="D35" s="19"/>
      <c r="E35" s="20"/>
    </row>
    <row r="36" spans="2:6" ht="12" customHeight="1" x14ac:dyDescent="0.2">
      <c r="B36" s="21" t="s">
        <v>97</v>
      </c>
      <c r="C36" s="19"/>
      <c r="D36" s="19"/>
      <c r="E36" s="20"/>
    </row>
    <row r="37" spans="2:6" ht="12" customHeight="1" x14ac:dyDescent="0.2">
      <c r="B37" s="21" t="s">
        <v>105</v>
      </c>
      <c r="C37" s="19"/>
      <c r="D37" s="19"/>
      <c r="E37" s="20"/>
    </row>
    <row r="38" spans="2:6" ht="12" customHeight="1" x14ac:dyDescent="0.2">
      <c r="B38" s="16" t="s">
        <v>29</v>
      </c>
      <c r="C38" s="19">
        <v>1331.5443499999999</v>
      </c>
      <c r="D38" s="19">
        <v>876.54818999999998</v>
      </c>
      <c r="E38" s="20">
        <v>65.829440078357138</v>
      </c>
    </row>
    <row r="39" spans="2:6" s="3" customFormat="1" ht="12" customHeight="1" x14ac:dyDescent="0.2">
      <c r="B39" s="16" t="s">
        <v>30</v>
      </c>
      <c r="C39" s="19"/>
      <c r="D39" s="19"/>
      <c r="E39" s="20"/>
    </row>
    <row r="40" spans="2:6" s="3" customFormat="1" ht="12" customHeight="1" x14ac:dyDescent="0.2">
      <c r="B40" s="16" t="s">
        <v>31</v>
      </c>
      <c r="C40" s="19"/>
      <c r="D40" s="19"/>
      <c r="E40" s="20"/>
    </row>
    <row r="41" spans="2:6" s="3" customFormat="1" ht="12" customHeight="1" x14ac:dyDescent="0.2">
      <c r="B41" s="16" t="s">
        <v>96</v>
      </c>
      <c r="C41" s="19"/>
      <c r="D41" s="19"/>
      <c r="E41" s="20"/>
    </row>
    <row r="42" spans="2:6" s="3" customFormat="1" ht="12" customHeight="1" x14ac:dyDescent="0.2">
      <c r="B42" s="16" t="s">
        <v>99</v>
      </c>
      <c r="C42" s="19">
        <v>222.81112999999999</v>
      </c>
      <c r="D42" s="19">
        <v>153.81269</v>
      </c>
      <c r="E42" s="20"/>
    </row>
    <row r="43" spans="2:6" ht="12" customHeight="1" x14ac:dyDescent="0.2">
      <c r="B43" s="16" t="s">
        <v>100</v>
      </c>
      <c r="C43" s="17"/>
      <c r="D43" s="17"/>
      <c r="E43" s="18"/>
    </row>
    <row r="44" spans="2:6" s="3" customFormat="1" ht="12" customHeight="1" x14ac:dyDescent="0.2">
      <c r="B44" s="16" t="s">
        <v>32</v>
      </c>
      <c r="C44" s="17">
        <v>91301.700519999999</v>
      </c>
      <c r="D44" s="17">
        <v>89817.36241999999</v>
      </c>
      <c r="E44" s="18">
        <v>98.374249229153349</v>
      </c>
    </row>
    <row r="45" spans="2:6" ht="12" customHeight="1" x14ac:dyDescent="0.2">
      <c r="B45" s="21" t="s">
        <v>33</v>
      </c>
      <c r="C45" s="24">
        <v>78315.991139999998</v>
      </c>
      <c r="D45" s="24">
        <v>77512.751879999996</v>
      </c>
      <c r="E45" s="25">
        <v>98.97436111283568</v>
      </c>
    </row>
    <row r="46" spans="2:6" s="3" customFormat="1" ht="12" customHeight="1" x14ac:dyDescent="0.2">
      <c r="B46" s="21" t="s">
        <v>34</v>
      </c>
      <c r="C46" s="22">
        <v>12985.70938</v>
      </c>
      <c r="D46" s="22">
        <v>12304.61054</v>
      </c>
      <c r="E46" s="23">
        <v>94.755012452003598</v>
      </c>
    </row>
    <row r="47" spans="2:6" ht="12" customHeight="1" x14ac:dyDescent="0.2">
      <c r="B47" s="21" t="s">
        <v>35</v>
      </c>
      <c r="C47" s="17"/>
      <c r="D47" s="17"/>
      <c r="E47" s="18"/>
    </row>
    <row r="48" spans="2:6" ht="12" customHeight="1" x14ac:dyDescent="0.2">
      <c r="B48" s="16" t="s">
        <v>36</v>
      </c>
      <c r="C48" s="19">
        <v>60267.585700000003</v>
      </c>
      <c r="D48" s="19">
        <v>39384.302629999998</v>
      </c>
      <c r="E48" s="20">
        <v>65.34906313660413</v>
      </c>
      <c r="F48" s="4"/>
    </row>
    <row r="49" spans="2:5" ht="12" customHeight="1" x14ac:dyDescent="0.2">
      <c r="B49" s="16" t="s">
        <v>37</v>
      </c>
      <c r="C49" s="19">
        <v>61381.194990000004</v>
      </c>
      <c r="D49" s="19">
        <v>54805.85297</v>
      </c>
      <c r="E49" s="20">
        <v>89.287693044960704</v>
      </c>
    </row>
    <row r="50" spans="2:5" ht="12" customHeight="1" x14ac:dyDescent="0.2">
      <c r="B50" s="13" t="s">
        <v>38</v>
      </c>
      <c r="C50" s="14">
        <v>248.19082</v>
      </c>
      <c r="D50" s="14">
        <v>169.43257</v>
      </c>
      <c r="E50" s="20">
        <v>68.26705758093712</v>
      </c>
    </row>
    <row r="51" spans="2:5" ht="12" customHeight="1" x14ac:dyDescent="0.2">
      <c r="B51" s="13" t="s">
        <v>82</v>
      </c>
      <c r="C51" s="26">
        <v>27716.444290000003</v>
      </c>
      <c r="D51" s="26">
        <v>26349.496490000001</v>
      </c>
      <c r="E51" s="27">
        <v>95.068098253522393</v>
      </c>
    </row>
    <row r="52" spans="2:5" ht="12" customHeight="1" x14ac:dyDescent="0.2">
      <c r="B52" s="13" t="s">
        <v>39</v>
      </c>
      <c r="C52" s="26">
        <v>16379.86995</v>
      </c>
      <c r="D52" s="26">
        <v>18408.666649999999</v>
      </c>
      <c r="E52" s="27">
        <v>112.38591457803362</v>
      </c>
    </row>
    <row r="53" spans="2:5" s="9" customFormat="1" ht="12" customHeight="1" x14ac:dyDescent="0.2">
      <c r="B53" s="28" t="s">
        <v>40</v>
      </c>
      <c r="C53" s="29">
        <v>10543.15461</v>
      </c>
      <c r="D53" s="29">
        <v>10459.16416</v>
      </c>
      <c r="E53" s="30">
        <v>99.203365092262459</v>
      </c>
    </row>
    <row r="54" spans="2:5" ht="12" customHeight="1" x14ac:dyDescent="0.2">
      <c r="B54" s="31" t="s">
        <v>41</v>
      </c>
      <c r="C54" s="32"/>
      <c r="D54" s="32"/>
      <c r="E54" s="33"/>
    </row>
    <row r="55" spans="2:5" s="8" customFormat="1" ht="12" customHeight="1" x14ac:dyDescent="0.2">
      <c r="B55" s="34" t="s">
        <v>42</v>
      </c>
      <c r="C55" s="35">
        <v>10543.15461</v>
      </c>
      <c r="D55" s="35">
        <v>10459.16416</v>
      </c>
      <c r="E55" s="36">
        <v>99.203365092262459</v>
      </c>
    </row>
    <row r="56" spans="2:5" s="9" customFormat="1" ht="12" customHeight="1" x14ac:dyDescent="0.2">
      <c r="B56" s="28" t="s">
        <v>43</v>
      </c>
      <c r="C56" s="29">
        <v>5836.7153400000007</v>
      </c>
      <c r="D56" s="29">
        <v>7949.5024900000008</v>
      </c>
      <c r="E56" s="30">
        <v>136.19822154972525</v>
      </c>
    </row>
    <row r="57" spans="2:5" ht="12" customHeight="1" x14ac:dyDescent="0.2">
      <c r="B57" s="31" t="s">
        <v>85</v>
      </c>
      <c r="C57" s="32">
        <v>5986.4819100000004</v>
      </c>
      <c r="D57" s="32">
        <v>5986.4819100000004</v>
      </c>
      <c r="E57" s="33"/>
    </row>
    <row r="58" spans="2:5" ht="12" customHeight="1" x14ac:dyDescent="0.2">
      <c r="B58" s="34" t="s">
        <v>86</v>
      </c>
      <c r="C58" s="26">
        <v>-149.76657</v>
      </c>
      <c r="D58" s="26">
        <v>1963.0205800000001</v>
      </c>
      <c r="E58" s="27">
        <v>-1310.7201293319331</v>
      </c>
    </row>
    <row r="59" spans="2:5" ht="12" customHeight="1" x14ac:dyDescent="0.2">
      <c r="B59" s="13" t="s">
        <v>44</v>
      </c>
      <c r="C59" s="26">
        <v>0</v>
      </c>
      <c r="D59" s="26">
        <v>0</v>
      </c>
      <c r="E59" s="27"/>
    </row>
    <row r="60" spans="2:5" ht="12" customHeight="1" x14ac:dyDescent="0.2">
      <c r="B60" s="13" t="s">
        <v>45</v>
      </c>
      <c r="C60" s="26"/>
      <c r="D60" s="26"/>
      <c r="E60" s="27"/>
    </row>
    <row r="61" spans="2:5" ht="12" customHeight="1" x14ac:dyDescent="0.2">
      <c r="B61" s="13" t="s">
        <v>46</v>
      </c>
      <c r="C61" s="26"/>
      <c r="D61" s="26"/>
      <c r="E61" s="27"/>
    </row>
    <row r="62" spans="2:5" ht="12" customHeight="1" x14ac:dyDescent="0.2">
      <c r="B62" s="13" t="s">
        <v>47</v>
      </c>
      <c r="C62" s="26">
        <v>4275.3523400000004</v>
      </c>
      <c r="D62" s="26">
        <v>4275.3523400000004</v>
      </c>
      <c r="E62" s="27">
        <v>100</v>
      </c>
    </row>
    <row r="63" spans="2:5" ht="12" customHeight="1" x14ac:dyDescent="0.2">
      <c r="B63" s="13" t="s">
        <v>48</v>
      </c>
      <c r="C63" s="26">
        <v>4275.3523400000004</v>
      </c>
      <c r="D63" s="26">
        <v>4275.3523400000004</v>
      </c>
      <c r="E63" s="27">
        <v>100</v>
      </c>
    </row>
    <row r="64" spans="2:5" s="3" customFormat="1" ht="12" customHeight="1" x14ac:dyDescent="0.2">
      <c r="B64" s="13" t="s">
        <v>49</v>
      </c>
      <c r="C64" s="26"/>
      <c r="D64" s="26"/>
      <c r="E64" s="27"/>
    </row>
    <row r="65" spans="2:5" s="3" customFormat="1" ht="12" customHeight="1" x14ac:dyDescent="0.2">
      <c r="B65" s="13" t="s">
        <v>50</v>
      </c>
      <c r="C65" s="26">
        <v>6991.3591099999994</v>
      </c>
      <c r="D65" s="26">
        <v>3619.2946000000002</v>
      </c>
      <c r="E65" s="27">
        <v>51.768111794217361</v>
      </c>
    </row>
    <row r="66" spans="2:5" ht="12" customHeight="1" x14ac:dyDescent="0.2">
      <c r="B66" s="13" t="s">
        <v>51</v>
      </c>
      <c r="C66" s="26">
        <v>6960.1264099999999</v>
      </c>
      <c r="D66" s="26">
        <v>3619.2946000000002</v>
      </c>
      <c r="E66" s="27">
        <v>52.000414745340819</v>
      </c>
    </row>
    <row r="67" spans="2:5" ht="12" customHeight="1" x14ac:dyDescent="0.2">
      <c r="B67" s="13" t="s">
        <v>88</v>
      </c>
      <c r="C67" s="26">
        <v>31.232700000000001</v>
      </c>
      <c r="D67" s="26">
        <v>0</v>
      </c>
      <c r="E67" s="27">
        <v>0</v>
      </c>
    </row>
    <row r="68" spans="2:5" ht="12" customHeight="1" x14ac:dyDescent="0.2">
      <c r="B68" s="13" t="s">
        <v>52</v>
      </c>
      <c r="C68" s="14">
        <v>69.862889999999993</v>
      </c>
      <c r="D68" s="14">
        <v>46.182899999999997</v>
      </c>
      <c r="E68" s="15">
        <v>66.105052338945612</v>
      </c>
    </row>
    <row r="69" spans="2:5" ht="12" customHeight="1" x14ac:dyDescent="0.2">
      <c r="B69" s="13" t="s">
        <v>83</v>
      </c>
      <c r="C69" s="26">
        <v>478.32619</v>
      </c>
      <c r="D69" s="26">
        <v>478.32619</v>
      </c>
      <c r="E69" s="15"/>
    </row>
    <row r="70" spans="2:5" ht="12" customHeight="1" x14ac:dyDescent="0.2">
      <c r="B70" s="13" t="s">
        <v>53</v>
      </c>
      <c r="C70" s="14"/>
      <c r="D70" s="14"/>
      <c r="E70" s="15"/>
    </row>
    <row r="71" spans="2:5" s="9" customFormat="1" ht="12" customHeight="1" x14ac:dyDescent="0.2">
      <c r="B71" s="28" t="s">
        <v>54</v>
      </c>
      <c r="C71" s="29">
        <v>478.32619</v>
      </c>
      <c r="D71" s="29">
        <v>478.32619</v>
      </c>
      <c r="E71" s="30"/>
    </row>
    <row r="72" spans="2:5" ht="12" customHeight="1" x14ac:dyDescent="0.2">
      <c r="B72" s="31" t="s">
        <v>55</v>
      </c>
      <c r="C72" s="32"/>
      <c r="D72" s="32"/>
      <c r="E72" s="33"/>
    </row>
    <row r="73" spans="2:5" ht="12" customHeight="1" x14ac:dyDescent="0.2">
      <c r="B73" s="34" t="s">
        <v>56</v>
      </c>
      <c r="C73" s="14">
        <v>478.32619</v>
      </c>
      <c r="D73" s="14">
        <v>478.32619</v>
      </c>
      <c r="E73" s="15"/>
    </row>
    <row r="74" spans="2:5" ht="12" customHeight="1" x14ac:dyDescent="0.2">
      <c r="B74" s="40" t="s">
        <v>116</v>
      </c>
      <c r="C74" s="14"/>
      <c r="D74" s="14"/>
      <c r="E74" s="15"/>
    </row>
    <row r="75" spans="2:5" ht="12" customHeight="1" x14ac:dyDescent="0.2">
      <c r="B75" s="13" t="s">
        <v>87</v>
      </c>
      <c r="C75" s="26">
        <v>284785.81367000006</v>
      </c>
      <c r="D75" s="26">
        <v>30353.100689999999</v>
      </c>
      <c r="E75" s="27">
        <v>10.658220751533683</v>
      </c>
    </row>
    <row r="76" spans="2:5" ht="12" customHeight="1" x14ac:dyDescent="0.2">
      <c r="B76" s="13" t="s">
        <v>57</v>
      </c>
      <c r="C76" s="26">
        <v>35433.109729999996</v>
      </c>
      <c r="D76" s="26">
        <v>604.39443000000006</v>
      </c>
      <c r="E76" s="27">
        <v>1.7057335204431128</v>
      </c>
    </row>
    <row r="77" spans="2:5" ht="12" customHeight="1" x14ac:dyDescent="0.2">
      <c r="B77" s="13" t="s">
        <v>58</v>
      </c>
      <c r="C77" s="26"/>
      <c r="D77" s="26"/>
      <c r="E77" s="27"/>
    </row>
    <row r="78" spans="2:5" ht="12" customHeight="1" x14ac:dyDescent="0.2">
      <c r="B78" s="28" t="s">
        <v>59</v>
      </c>
      <c r="C78" s="29"/>
      <c r="D78" s="29"/>
      <c r="E78" s="30"/>
    </row>
    <row r="79" spans="2:5" ht="12" customHeight="1" x14ac:dyDescent="0.2">
      <c r="B79" s="13" t="s">
        <v>60</v>
      </c>
      <c r="C79" s="26">
        <v>35076.975749999998</v>
      </c>
      <c r="D79" s="26">
        <v>410.59868</v>
      </c>
      <c r="E79" s="27">
        <v>1.1705646545084494</v>
      </c>
    </row>
    <row r="80" spans="2:5" ht="12" customHeight="1" x14ac:dyDescent="0.2">
      <c r="B80" s="13" t="s">
        <v>61</v>
      </c>
      <c r="C80" s="26">
        <v>356.13398000000001</v>
      </c>
      <c r="D80" s="26">
        <v>193.79575</v>
      </c>
      <c r="E80" s="27">
        <v>54.416528858043812</v>
      </c>
    </row>
    <row r="81" spans="2:5" ht="12" customHeight="1" x14ac:dyDescent="0.2">
      <c r="B81" s="13" t="s">
        <v>62</v>
      </c>
      <c r="C81" s="26">
        <v>496.315</v>
      </c>
      <c r="D81" s="26">
        <v>388.48070999999999</v>
      </c>
      <c r="E81" s="27">
        <v>78.273014114020327</v>
      </c>
    </row>
    <row r="82" spans="2:5" ht="12" customHeight="1" x14ac:dyDescent="0.2">
      <c r="B82" s="13" t="s">
        <v>63</v>
      </c>
      <c r="C82" s="26">
        <v>72.934960000000004</v>
      </c>
      <c r="D82" s="26">
        <v>9.4965899999999994</v>
      </c>
      <c r="E82" s="27">
        <v>13.020628241929522</v>
      </c>
    </row>
    <row r="83" spans="2:5" s="9" customFormat="1" ht="12" customHeight="1" x14ac:dyDescent="0.2">
      <c r="B83" s="28" t="s">
        <v>64</v>
      </c>
      <c r="C83" s="29">
        <v>423.38004000000001</v>
      </c>
      <c r="D83" s="29">
        <v>378.98411999999996</v>
      </c>
      <c r="E83" s="30">
        <v>89.513931738491962</v>
      </c>
    </row>
    <row r="84" spans="2:5" ht="12" customHeight="1" x14ac:dyDescent="0.2">
      <c r="B84" s="31" t="s">
        <v>65</v>
      </c>
      <c r="C84" s="32"/>
      <c r="D84" s="32"/>
      <c r="E84" s="33"/>
    </row>
    <row r="85" spans="2:5" ht="12" customHeight="1" x14ac:dyDescent="0.2">
      <c r="B85" s="31" t="s">
        <v>66</v>
      </c>
      <c r="C85" s="32"/>
      <c r="D85" s="32"/>
      <c r="E85" s="33"/>
    </row>
    <row r="86" spans="2:5" ht="12" customHeight="1" x14ac:dyDescent="0.2">
      <c r="B86" s="31" t="s">
        <v>67</v>
      </c>
      <c r="C86" s="32"/>
      <c r="D86" s="32"/>
      <c r="E86" s="33"/>
    </row>
    <row r="87" spans="2:5" ht="12" customHeight="1" x14ac:dyDescent="0.2">
      <c r="B87" s="31" t="s">
        <v>68</v>
      </c>
      <c r="C87" s="32"/>
      <c r="D87" s="32"/>
      <c r="E87" s="33"/>
    </row>
    <row r="88" spans="2:5" ht="12" customHeight="1" x14ac:dyDescent="0.2">
      <c r="B88" s="31" t="s">
        <v>69</v>
      </c>
      <c r="C88" s="32"/>
      <c r="D88" s="32"/>
      <c r="E88" s="33"/>
    </row>
    <row r="89" spans="2:5" ht="12" customHeight="1" x14ac:dyDescent="0.2">
      <c r="B89" s="31" t="s">
        <v>70</v>
      </c>
      <c r="C89" s="32">
        <v>64.028890000000004</v>
      </c>
      <c r="D89" s="32">
        <v>38.930689999999998</v>
      </c>
      <c r="E89" s="33">
        <v>60.801756831955068</v>
      </c>
    </row>
    <row r="90" spans="2:5" ht="12" customHeight="1" x14ac:dyDescent="0.2">
      <c r="B90" s="31" t="s">
        <v>71</v>
      </c>
      <c r="C90" s="32">
        <v>1.56159</v>
      </c>
      <c r="D90" s="32">
        <v>0</v>
      </c>
      <c r="E90" s="33">
        <v>0</v>
      </c>
    </row>
    <row r="91" spans="2:5" ht="12" customHeight="1" x14ac:dyDescent="0.2">
      <c r="B91" s="31" t="s">
        <v>92</v>
      </c>
      <c r="C91" s="32"/>
      <c r="D91" s="32"/>
      <c r="E91" s="33"/>
    </row>
    <row r="92" spans="2:5" s="8" customFormat="1" ht="12" customHeight="1" x14ac:dyDescent="0.2">
      <c r="B92" s="34" t="s">
        <v>72</v>
      </c>
      <c r="C92" s="35">
        <v>357.78955999999999</v>
      </c>
      <c r="D92" s="35">
        <v>340.05342999999999</v>
      </c>
      <c r="E92" s="36">
        <v>95.042859830789922</v>
      </c>
    </row>
    <row r="93" spans="2:5" ht="12" customHeight="1" x14ac:dyDescent="0.2">
      <c r="B93" s="13" t="s">
        <v>73</v>
      </c>
      <c r="C93" s="29">
        <v>229872.35590000002</v>
      </c>
      <c r="D93" s="29">
        <v>21457.218229999999</v>
      </c>
      <c r="E93" s="30">
        <v>9.3344056730920713</v>
      </c>
    </row>
    <row r="94" spans="2:5" ht="12" customHeight="1" x14ac:dyDescent="0.2">
      <c r="B94" s="13" t="s">
        <v>74</v>
      </c>
      <c r="C94" s="26">
        <v>3621.95183</v>
      </c>
      <c r="D94" s="26">
        <v>1439.4560300000001</v>
      </c>
      <c r="E94" s="27">
        <v>39.742550358545223</v>
      </c>
    </row>
    <row r="95" spans="2:5" ht="12" customHeight="1" x14ac:dyDescent="0.2">
      <c r="B95" s="13" t="s">
        <v>75</v>
      </c>
      <c r="C95" s="26">
        <v>93449.305510000006</v>
      </c>
      <c r="D95" s="26">
        <v>15483.17362</v>
      </c>
      <c r="E95" s="27">
        <v>16.568527219651884</v>
      </c>
    </row>
    <row r="96" spans="2:5" ht="12" customHeight="1" x14ac:dyDescent="0.2">
      <c r="B96" s="13" t="s">
        <v>76</v>
      </c>
      <c r="C96" s="26">
        <v>132796.94372000001</v>
      </c>
      <c r="D96" s="26">
        <v>4533.3885799999998</v>
      </c>
      <c r="E96" s="27">
        <v>3.4137747850271078</v>
      </c>
    </row>
    <row r="97" spans="2:5" ht="12" customHeight="1" x14ac:dyDescent="0.2">
      <c r="B97" s="13" t="s">
        <v>77</v>
      </c>
      <c r="C97" s="26">
        <v>4.1548400000000001</v>
      </c>
      <c r="D97" s="26">
        <v>1.2</v>
      </c>
      <c r="E97" s="27">
        <v>28.881978608081177</v>
      </c>
    </row>
    <row r="98" spans="2:5" ht="12" customHeight="1" x14ac:dyDescent="0.2">
      <c r="B98" s="13" t="s">
        <v>78</v>
      </c>
      <c r="C98" s="14">
        <v>18984.033039999998</v>
      </c>
      <c r="D98" s="14">
        <v>7903.0073199999997</v>
      </c>
      <c r="E98" s="15">
        <v>41.629759616136866</v>
      </c>
    </row>
    <row r="99" spans="2:5" ht="12" customHeight="1" x14ac:dyDescent="0.2">
      <c r="B99" s="13" t="s">
        <v>84</v>
      </c>
      <c r="C99" s="26">
        <v>13803.71227</v>
      </c>
      <c r="D99" s="26">
        <v>13803.71227</v>
      </c>
      <c r="E99" s="15">
        <v>100</v>
      </c>
    </row>
    <row r="100" spans="2:5" ht="12" customHeight="1" x14ac:dyDescent="0.2">
      <c r="B100" s="13" t="s">
        <v>79</v>
      </c>
      <c r="C100" s="26">
        <v>13803.71227</v>
      </c>
      <c r="D100" s="26">
        <v>13803.71227</v>
      </c>
      <c r="E100" s="27">
        <v>100</v>
      </c>
    </row>
    <row r="101" spans="2:5" ht="12" customHeight="1" x14ac:dyDescent="0.2">
      <c r="B101" s="13" t="s">
        <v>80</v>
      </c>
      <c r="C101" s="26"/>
      <c r="D101" s="26"/>
      <c r="E101" s="27"/>
    </row>
    <row r="102" spans="2:5" x14ac:dyDescent="0.2">
      <c r="B102" s="13" t="s">
        <v>81</v>
      </c>
      <c r="C102" s="14"/>
      <c r="D102" s="14"/>
      <c r="E102" s="15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C58F9-53CA-4D1D-B8AE-F6740C35F2D5}">
  <sheetPr codeName="Sayfa2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878702.67530999996</v>
      </c>
      <c r="D5" s="14">
        <v>345720.67657999997</v>
      </c>
      <c r="E5" s="15">
        <v>39.344443381605984</v>
      </c>
    </row>
    <row r="6" spans="2:5" ht="12" customHeight="1" x14ac:dyDescent="0.2">
      <c r="B6" s="16" t="s">
        <v>4</v>
      </c>
      <c r="C6" s="17">
        <v>591603.14204000006</v>
      </c>
      <c r="D6" s="17">
        <v>286729.65934999997</v>
      </c>
      <c r="E6" s="18">
        <v>48.46655451512347</v>
      </c>
    </row>
    <row r="7" spans="2:5" ht="12" customHeight="1" x14ac:dyDescent="0.2">
      <c r="B7" s="16" t="s">
        <v>5</v>
      </c>
      <c r="C7" s="17">
        <v>227156.17835</v>
      </c>
      <c r="D7" s="17">
        <v>101767.39666999999</v>
      </c>
      <c r="E7" s="18">
        <v>44.800628980999043</v>
      </c>
    </row>
    <row r="8" spans="2:5" ht="12" customHeight="1" x14ac:dyDescent="0.2">
      <c r="B8" s="16" t="s">
        <v>6</v>
      </c>
      <c r="C8" s="19">
        <v>148861.48068000001</v>
      </c>
      <c r="D8" s="19">
        <v>83360.95070999999</v>
      </c>
      <c r="E8" s="20">
        <v>55.999006814393312</v>
      </c>
    </row>
    <row r="9" spans="2:5" ht="12" customHeight="1" x14ac:dyDescent="0.2">
      <c r="B9" s="21" t="s">
        <v>7</v>
      </c>
      <c r="C9" s="22">
        <v>21115.643599999999</v>
      </c>
      <c r="D9" s="22">
        <v>6108.8960100000004</v>
      </c>
      <c r="E9" s="23">
        <v>28.930664514530829</v>
      </c>
    </row>
    <row r="10" spans="2:5" ht="12" customHeight="1" x14ac:dyDescent="0.2">
      <c r="B10" s="21" t="s">
        <v>8</v>
      </c>
      <c r="C10" s="22">
        <v>271.10478000000001</v>
      </c>
      <c r="D10" s="22">
        <v>25.476669999999999</v>
      </c>
      <c r="E10" s="23">
        <v>9.3973518283226127</v>
      </c>
    </row>
    <row r="11" spans="2:5" ht="12" customHeight="1" x14ac:dyDescent="0.2">
      <c r="B11" s="21" t="s">
        <v>9</v>
      </c>
      <c r="C11" s="22">
        <v>122418.09435</v>
      </c>
      <c r="D11" s="22">
        <v>75340.106109999993</v>
      </c>
      <c r="E11" s="23">
        <v>61.543276351450572</v>
      </c>
    </row>
    <row r="12" spans="2:5" ht="12" customHeight="1" x14ac:dyDescent="0.2">
      <c r="B12" s="21" t="s">
        <v>10</v>
      </c>
      <c r="C12" s="22">
        <v>5056.6379500000003</v>
      </c>
      <c r="D12" s="22">
        <v>1886.47192</v>
      </c>
      <c r="E12" s="23">
        <v>37.306841791985519</v>
      </c>
    </row>
    <row r="13" spans="2:5" ht="12" customHeight="1" x14ac:dyDescent="0.2">
      <c r="B13" s="16" t="s">
        <v>11</v>
      </c>
      <c r="C13" s="17">
        <v>78294.697669999994</v>
      </c>
      <c r="D13" s="17">
        <v>18406.445959999997</v>
      </c>
      <c r="E13" s="18">
        <v>23.509185816873977</v>
      </c>
    </row>
    <row r="14" spans="2:5" ht="12" customHeight="1" x14ac:dyDescent="0.2">
      <c r="B14" s="21" t="s">
        <v>12</v>
      </c>
      <c r="C14" s="22">
        <v>57130.885390000003</v>
      </c>
      <c r="D14" s="22">
        <v>12265.07093</v>
      </c>
      <c r="E14" s="23">
        <v>21.468371873240454</v>
      </c>
    </row>
    <row r="15" spans="2:5" ht="12" customHeight="1" x14ac:dyDescent="0.2">
      <c r="B15" s="21" t="s">
        <v>13</v>
      </c>
      <c r="C15" s="22">
        <v>3.6069900000000001</v>
      </c>
      <c r="D15" s="22">
        <v>0</v>
      </c>
      <c r="E15" s="23">
        <v>0</v>
      </c>
    </row>
    <row r="16" spans="2:5" ht="12" customHeight="1" x14ac:dyDescent="0.2">
      <c r="B16" s="21" t="s">
        <v>14</v>
      </c>
      <c r="C16" s="22">
        <v>19760.314490000001</v>
      </c>
      <c r="D16" s="22">
        <v>5365.16993</v>
      </c>
      <c r="E16" s="23">
        <v>27.151237561098146</v>
      </c>
    </row>
    <row r="17" spans="2:5" ht="12" customHeight="1" x14ac:dyDescent="0.2">
      <c r="B17" s="39" t="s">
        <v>106</v>
      </c>
      <c r="C17" s="22">
        <v>1399.8907999999999</v>
      </c>
      <c r="D17" s="22">
        <v>776.20510000000002</v>
      </c>
      <c r="E17" s="23"/>
    </row>
    <row r="18" spans="2:5" s="3" customFormat="1" ht="12" customHeight="1" x14ac:dyDescent="0.2">
      <c r="B18" s="16" t="s">
        <v>15</v>
      </c>
      <c r="C18" s="17">
        <v>53052.583679999996</v>
      </c>
      <c r="D18" s="17">
        <v>18553.741450000001</v>
      </c>
      <c r="E18" s="18">
        <v>34.972361689133862</v>
      </c>
    </row>
    <row r="19" spans="2:5" s="3" customFormat="1" ht="12" customHeight="1" x14ac:dyDescent="0.2">
      <c r="B19" s="21" t="s">
        <v>16</v>
      </c>
      <c r="C19" s="24">
        <v>138.92617000000001</v>
      </c>
      <c r="D19" s="24">
        <v>120.23108999999999</v>
      </c>
      <c r="E19" s="25">
        <v>86.54315454028567</v>
      </c>
    </row>
    <row r="20" spans="2:5" ht="12" customHeight="1" x14ac:dyDescent="0.2">
      <c r="B20" s="21" t="s">
        <v>17</v>
      </c>
      <c r="C20" s="24">
        <v>52913.657509999997</v>
      </c>
      <c r="D20" s="24">
        <v>18433.51036</v>
      </c>
      <c r="E20" s="25">
        <v>34.83696124486633</v>
      </c>
    </row>
    <row r="21" spans="2:5" ht="12" customHeight="1" x14ac:dyDescent="0.2">
      <c r="B21" s="21" t="s">
        <v>95</v>
      </c>
      <c r="C21" s="24"/>
      <c r="D21" s="24"/>
      <c r="E21" s="25"/>
    </row>
    <row r="22" spans="2:5" s="3" customFormat="1" ht="12" customHeight="1" x14ac:dyDescent="0.2">
      <c r="B22" s="16" t="s">
        <v>18</v>
      </c>
      <c r="C22" s="17">
        <v>128863.13909000001</v>
      </c>
      <c r="D22" s="17">
        <v>11851.393940000005</v>
      </c>
      <c r="E22" s="18">
        <v>9.1968844028569023</v>
      </c>
    </row>
    <row r="23" spans="2:5" ht="12" customHeight="1" x14ac:dyDescent="0.2">
      <c r="B23" s="16" t="s">
        <v>19</v>
      </c>
      <c r="C23" s="17">
        <v>82153.766660000008</v>
      </c>
      <c r="D23" s="17">
        <v>-11345.68512</v>
      </c>
      <c r="E23" s="18">
        <v>-13.810304239554874</v>
      </c>
    </row>
    <row r="24" spans="2:5" ht="12" customHeight="1" x14ac:dyDescent="0.2">
      <c r="B24" s="21" t="s">
        <v>20</v>
      </c>
      <c r="C24" s="22">
        <v>78301.240850000002</v>
      </c>
      <c r="D24" s="22">
        <v>-14937.22594</v>
      </c>
      <c r="E24" s="23">
        <v>-19.076614594926948</v>
      </c>
    </row>
    <row r="25" spans="2:5" ht="12" customHeight="1" x14ac:dyDescent="0.2">
      <c r="B25" s="21" t="s">
        <v>21</v>
      </c>
      <c r="C25" s="22">
        <v>3852.5258100000001</v>
      </c>
      <c r="D25" s="22">
        <v>3591.5408200000002</v>
      </c>
      <c r="E25" s="23">
        <v>93.225613457992637</v>
      </c>
    </row>
    <row r="26" spans="2:5" ht="12" customHeight="1" x14ac:dyDescent="0.2">
      <c r="B26" s="16" t="s">
        <v>22</v>
      </c>
      <c r="C26" s="19">
        <v>45239.324049999996</v>
      </c>
      <c r="D26" s="19">
        <v>22220.692630000005</v>
      </c>
      <c r="E26" s="20">
        <v>49.118091608621214</v>
      </c>
    </row>
    <row r="27" spans="2:5" ht="12" customHeight="1" x14ac:dyDescent="0.2">
      <c r="B27" s="21" t="s">
        <v>23</v>
      </c>
      <c r="C27" s="22">
        <v>4588.7412700000004</v>
      </c>
      <c r="D27" s="22">
        <v>8.0617999999999999</v>
      </c>
      <c r="E27" s="23">
        <v>0.17568652328920692</v>
      </c>
    </row>
    <row r="28" spans="2:5" s="3" customFormat="1" ht="12" customHeight="1" x14ac:dyDescent="0.2">
      <c r="B28" s="21" t="s">
        <v>24</v>
      </c>
      <c r="C28" s="22">
        <v>21924.939910000001</v>
      </c>
      <c r="D28" s="22">
        <v>21862.478040000002</v>
      </c>
      <c r="E28" s="23">
        <v>99.71511041646454</v>
      </c>
    </row>
    <row r="29" spans="2:5" ht="12" customHeight="1" x14ac:dyDescent="0.2">
      <c r="B29" s="21" t="s">
        <v>25</v>
      </c>
      <c r="C29" s="22">
        <v>195.75057000000001</v>
      </c>
      <c r="D29" s="22">
        <v>19.446529999999999</v>
      </c>
      <c r="E29" s="23">
        <v>9.9343414427860921</v>
      </c>
    </row>
    <row r="30" spans="2:5" ht="12" customHeight="1" x14ac:dyDescent="0.2">
      <c r="B30" s="21" t="s">
        <v>26</v>
      </c>
      <c r="C30" s="22">
        <v>18521.56338</v>
      </c>
      <c r="D30" s="22">
        <v>330.18025999999998</v>
      </c>
      <c r="E30" s="23">
        <v>1.7826802912141644</v>
      </c>
    </row>
    <row r="31" spans="2:5" ht="12" customHeight="1" x14ac:dyDescent="0.2">
      <c r="B31" s="21" t="s">
        <v>27</v>
      </c>
      <c r="C31" s="22"/>
      <c r="D31" s="22"/>
      <c r="E31" s="23"/>
    </row>
    <row r="32" spans="2:5" ht="12" customHeight="1" x14ac:dyDescent="0.2">
      <c r="B32" s="21" t="s">
        <v>28</v>
      </c>
      <c r="C32" s="22">
        <v>8.3289200000000001</v>
      </c>
      <c r="D32" s="22">
        <v>0.52600000000000002</v>
      </c>
      <c r="E32" s="23"/>
    </row>
    <row r="33" spans="2:6" ht="12" customHeight="1" x14ac:dyDescent="0.2">
      <c r="B33" s="21" t="s">
        <v>91</v>
      </c>
      <c r="C33" s="22"/>
      <c r="D33" s="22"/>
      <c r="E33" s="23"/>
    </row>
    <row r="34" spans="2:6" ht="12" customHeight="1" x14ac:dyDescent="0.2">
      <c r="B34" s="21" t="s">
        <v>93</v>
      </c>
      <c r="C34" s="19"/>
      <c r="D34" s="19"/>
      <c r="E34" s="20"/>
    </row>
    <row r="35" spans="2:6" ht="12" customHeight="1" x14ac:dyDescent="0.2">
      <c r="B35" s="21" t="s">
        <v>94</v>
      </c>
      <c r="C35" s="19"/>
      <c r="D35" s="19"/>
      <c r="E35" s="20"/>
    </row>
    <row r="36" spans="2:6" ht="12" customHeight="1" x14ac:dyDescent="0.2">
      <c r="B36" s="21" t="s">
        <v>97</v>
      </c>
      <c r="C36" s="19"/>
      <c r="D36" s="19"/>
      <c r="E36" s="20"/>
    </row>
    <row r="37" spans="2:6" ht="12" customHeight="1" x14ac:dyDescent="0.2">
      <c r="B37" s="21" t="s">
        <v>105</v>
      </c>
      <c r="C37" s="19"/>
      <c r="D37" s="19"/>
      <c r="E37" s="20"/>
    </row>
    <row r="38" spans="2:6" ht="12" customHeight="1" x14ac:dyDescent="0.2">
      <c r="B38" s="16" t="s">
        <v>29</v>
      </c>
      <c r="C38" s="19">
        <v>1306.1704099999999</v>
      </c>
      <c r="D38" s="19">
        <v>850.71630000000005</v>
      </c>
      <c r="E38" s="20">
        <v>65.130575113855173</v>
      </c>
    </row>
    <row r="39" spans="2:6" s="3" customFormat="1" ht="12" customHeight="1" x14ac:dyDescent="0.2">
      <c r="B39" s="16" t="s">
        <v>30</v>
      </c>
      <c r="C39" s="19"/>
      <c r="D39" s="19"/>
      <c r="E39" s="20"/>
    </row>
    <row r="40" spans="2:6" s="3" customFormat="1" ht="12" customHeight="1" x14ac:dyDescent="0.2">
      <c r="B40" s="16" t="s">
        <v>31</v>
      </c>
      <c r="C40" s="19"/>
      <c r="D40" s="19"/>
      <c r="E40" s="20"/>
    </row>
    <row r="41" spans="2:6" s="3" customFormat="1" ht="12" customHeight="1" x14ac:dyDescent="0.2">
      <c r="B41" s="16" t="s">
        <v>96</v>
      </c>
      <c r="C41" s="19"/>
      <c r="D41" s="19"/>
      <c r="E41" s="20"/>
    </row>
    <row r="42" spans="2:6" s="3" customFormat="1" ht="12" customHeight="1" x14ac:dyDescent="0.2">
      <c r="B42" s="16" t="s">
        <v>99</v>
      </c>
      <c r="C42" s="19">
        <v>163.87797</v>
      </c>
      <c r="D42" s="19">
        <v>125.67013</v>
      </c>
      <c r="E42" s="20"/>
    </row>
    <row r="43" spans="2:6" ht="12" customHeight="1" x14ac:dyDescent="0.2">
      <c r="B43" s="16" t="s">
        <v>100</v>
      </c>
      <c r="C43" s="17"/>
      <c r="D43" s="17"/>
      <c r="E43" s="18"/>
    </row>
    <row r="44" spans="2:6" s="3" customFormat="1" ht="12" customHeight="1" x14ac:dyDescent="0.2">
      <c r="B44" s="16" t="s">
        <v>32</v>
      </c>
      <c r="C44" s="17">
        <v>77002.410239999997</v>
      </c>
      <c r="D44" s="17">
        <v>75773.227139999988</v>
      </c>
      <c r="E44" s="18">
        <v>98.403708278521535</v>
      </c>
    </row>
    <row r="45" spans="2:6" ht="12" customHeight="1" x14ac:dyDescent="0.2">
      <c r="B45" s="21" t="s">
        <v>33</v>
      </c>
      <c r="C45" s="24">
        <v>66575.987049999996</v>
      </c>
      <c r="D45" s="24">
        <v>65912.824299999993</v>
      </c>
      <c r="E45" s="25">
        <v>99.003900986849885</v>
      </c>
    </row>
    <row r="46" spans="2:6" s="3" customFormat="1" ht="12" customHeight="1" x14ac:dyDescent="0.2">
      <c r="B46" s="21" t="s">
        <v>34</v>
      </c>
      <c r="C46" s="22">
        <v>10426.42319</v>
      </c>
      <c r="D46" s="22">
        <v>9860.4028400000007</v>
      </c>
      <c r="E46" s="23">
        <v>94.571289312878932</v>
      </c>
    </row>
    <row r="47" spans="2:6" ht="12" customHeight="1" x14ac:dyDescent="0.2">
      <c r="B47" s="21" t="s">
        <v>35</v>
      </c>
      <c r="C47" s="17"/>
      <c r="D47" s="17"/>
      <c r="E47" s="18"/>
    </row>
    <row r="48" spans="2:6" ht="12" customHeight="1" x14ac:dyDescent="0.2">
      <c r="B48" s="16" t="s">
        <v>36</v>
      </c>
      <c r="C48" s="19">
        <v>53059.20364</v>
      </c>
      <c r="D48" s="19">
        <v>32890.140200000002</v>
      </c>
      <c r="E48" s="20">
        <v>61.987625037034952</v>
      </c>
      <c r="F48" s="4"/>
    </row>
    <row r="49" spans="2:5" ht="12" customHeight="1" x14ac:dyDescent="0.2">
      <c r="B49" s="16" t="s">
        <v>37</v>
      </c>
      <c r="C49" s="19">
        <v>52221.436220000003</v>
      </c>
      <c r="D49" s="19">
        <v>45724.327380000002</v>
      </c>
      <c r="E49" s="20">
        <v>87.558540495460917</v>
      </c>
    </row>
    <row r="50" spans="2:5" ht="12" customHeight="1" x14ac:dyDescent="0.2">
      <c r="B50" s="13" t="s">
        <v>38</v>
      </c>
      <c r="C50" s="14">
        <v>248.19082</v>
      </c>
      <c r="D50" s="14">
        <v>169.43257</v>
      </c>
      <c r="E50" s="20">
        <v>68.26705758093712</v>
      </c>
    </row>
    <row r="51" spans="2:5" ht="12" customHeight="1" x14ac:dyDescent="0.2">
      <c r="B51" s="13" t="s">
        <v>82</v>
      </c>
      <c r="C51" s="26">
        <v>23113.311259999999</v>
      </c>
      <c r="D51" s="26">
        <v>21469.93878</v>
      </c>
      <c r="E51" s="27">
        <v>92.889930562030614</v>
      </c>
    </row>
    <row r="52" spans="2:5" ht="12" customHeight="1" x14ac:dyDescent="0.2">
      <c r="B52" s="13" t="s">
        <v>39</v>
      </c>
      <c r="C52" s="26">
        <v>12681.381219999999</v>
      </c>
      <c r="D52" s="26">
        <v>14398.843919999999</v>
      </c>
      <c r="E52" s="27">
        <v>113.5431832716405</v>
      </c>
    </row>
    <row r="53" spans="2:5" s="9" customFormat="1" ht="12" customHeight="1" x14ac:dyDescent="0.2">
      <c r="B53" s="28" t="s">
        <v>40</v>
      </c>
      <c r="C53" s="29">
        <v>8737.2196100000001</v>
      </c>
      <c r="D53" s="29">
        <v>8671.6101600000002</v>
      </c>
      <c r="E53" s="30">
        <v>99.249080909847933</v>
      </c>
    </row>
    <row r="54" spans="2:5" ht="12" customHeight="1" x14ac:dyDescent="0.2">
      <c r="B54" s="31" t="s">
        <v>41</v>
      </c>
      <c r="C54" s="32"/>
      <c r="D54" s="32"/>
      <c r="E54" s="33"/>
    </row>
    <row r="55" spans="2:5" s="8" customFormat="1" ht="12" customHeight="1" x14ac:dyDescent="0.2">
      <c r="B55" s="34" t="s">
        <v>42</v>
      </c>
      <c r="C55" s="35">
        <v>8737.2196100000001</v>
      </c>
      <c r="D55" s="35">
        <v>8671.6101600000002</v>
      </c>
      <c r="E55" s="36">
        <v>99.249080909847933</v>
      </c>
    </row>
    <row r="56" spans="2:5" s="9" customFormat="1" ht="12" customHeight="1" x14ac:dyDescent="0.2">
      <c r="B56" s="28" t="s">
        <v>43</v>
      </c>
      <c r="C56" s="29">
        <v>3944.1616100000001</v>
      </c>
      <c r="D56" s="29">
        <v>5727.2337600000001</v>
      </c>
      <c r="E56" s="30">
        <v>145.20788766563751</v>
      </c>
    </row>
    <row r="57" spans="2:5" ht="12" customHeight="1" x14ac:dyDescent="0.2">
      <c r="B57" s="31" t="s">
        <v>85</v>
      </c>
      <c r="C57" s="32">
        <v>3878.3890000000001</v>
      </c>
      <c r="D57" s="32">
        <v>3878.3890000000001</v>
      </c>
      <c r="E57" s="33"/>
    </row>
    <row r="58" spans="2:5" ht="12" customHeight="1" x14ac:dyDescent="0.2">
      <c r="B58" s="34" t="s">
        <v>86</v>
      </c>
      <c r="C58" s="26">
        <v>65.77261</v>
      </c>
      <c r="D58" s="26">
        <v>1848.84476</v>
      </c>
      <c r="E58" s="27">
        <v>2810.964564124793</v>
      </c>
    </row>
    <row r="59" spans="2:5" ht="12" customHeight="1" x14ac:dyDescent="0.2">
      <c r="B59" s="13" t="s">
        <v>44</v>
      </c>
      <c r="C59" s="26">
        <v>0</v>
      </c>
      <c r="D59" s="26">
        <v>0</v>
      </c>
      <c r="E59" s="27"/>
    </row>
    <row r="60" spans="2:5" ht="12" customHeight="1" x14ac:dyDescent="0.2">
      <c r="B60" s="13" t="s">
        <v>45</v>
      </c>
      <c r="C60" s="26"/>
      <c r="D60" s="26"/>
      <c r="E60" s="27"/>
    </row>
    <row r="61" spans="2:5" ht="12" customHeight="1" x14ac:dyDescent="0.2">
      <c r="B61" s="13" t="s">
        <v>46</v>
      </c>
      <c r="C61" s="26"/>
      <c r="D61" s="26"/>
      <c r="E61" s="27"/>
    </row>
    <row r="62" spans="2:5" ht="12" customHeight="1" x14ac:dyDescent="0.2">
      <c r="B62" s="13" t="s">
        <v>47</v>
      </c>
      <c r="C62" s="26">
        <v>4076.4366799999998</v>
      </c>
      <c r="D62" s="26">
        <v>4076.4366799999998</v>
      </c>
      <c r="E62" s="27">
        <v>100</v>
      </c>
    </row>
    <row r="63" spans="2:5" ht="12" customHeight="1" x14ac:dyDescent="0.2">
      <c r="B63" s="13" t="s">
        <v>48</v>
      </c>
      <c r="C63" s="26">
        <v>4076.4366799999998</v>
      </c>
      <c r="D63" s="26">
        <v>4076.4366799999998</v>
      </c>
      <c r="E63" s="27">
        <v>100</v>
      </c>
    </row>
    <row r="64" spans="2:5" s="3" customFormat="1" ht="12" customHeight="1" x14ac:dyDescent="0.2">
      <c r="B64" s="13" t="s">
        <v>49</v>
      </c>
      <c r="C64" s="26"/>
      <c r="D64" s="26"/>
      <c r="E64" s="27"/>
    </row>
    <row r="65" spans="2:5" s="3" customFormat="1" ht="12" customHeight="1" x14ac:dyDescent="0.2">
      <c r="B65" s="13" t="s">
        <v>50</v>
      </c>
      <c r="C65" s="26">
        <v>6295.7658199999996</v>
      </c>
      <c r="D65" s="26">
        <v>2953.1673000000001</v>
      </c>
      <c r="E65" s="27">
        <v>46.907197383653646</v>
      </c>
    </row>
    <row r="66" spans="2:5" ht="12" customHeight="1" x14ac:dyDescent="0.2">
      <c r="B66" s="13" t="s">
        <v>51</v>
      </c>
      <c r="C66" s="26">
        <v>6264.5331200000001</v>
      </c>
      <c r="D66" s="26">
        <v>2953.1673000000001</v>
      </c>
      <c r="E66" s="27">
        <v>47.14105973151915</v>
      </c>
    </row>
    <row r="67" spans="2:5" ht="12" customHeight="1" x14ac:dyDescent="0.2">
      <c r="B67" s="13" t="s">
        <v>88</v>
      </c>
      <c r="C67" s="26">
        <v>31.232700000000001</v>
      </c>
      <c r="D67" s="26">
        <v>0</v>
      </c>
      <c r="E67" s="27">
        <v>0</v>
      </c>
    </row>
    <row r="68" spans="2:5" ht="12" customHeight="1" x14ac:dyDescent="0.2">
      <c r="B68" s="13" t="s">
        <v>52</v>
      </c>
      <c r="C68" s="14">
        <v>59.727539999999998</v>
      </c>
      <c r="D68" s="14">
        <v>41.490879999999997</v>
      </c>
      <c r="E68" s="15">
        <v>69.466915931913491</v>
      </c>
    </row>
    <row r="69" spans="2:5" ht="12" customHeight="1" x14ac:dyDescent="0.2">
      <c r="B69" s="13" t="s">
        <v>83</v>
      </c>
      <c r="C69" s="26">
        <v>421.15897999999999</v>
      </c>
      <c r="D69" s="26">
        <v>421.15897999999999</v>
      </c>
      <c r="E69" s="15"/>
    </row>
    <row r="70" spans="2:5" ht="12" customHeight="1" x14ac:dyDescent="0.2">
      <c r="B70" s="13" t="s">
        <v>53</v>
      </c>
      <c r="C70" s="14"/>
      <c r="D70" s="14"/>
      <c r="E70" s="15"/>
    </row>
    <row r="71" spans="2:5" s="9" customFormat="1" ht="12" customHeight="1" x14ac:dyDescent="0.2">
      <c r="B71" s="28" t="s">
        <v>54</v>
      </c>
      <c r="C71" s="29">
        <v>421.15897999999999</v>
      </c>
      <c r="D71" s="29">
        <v>421.15897999999999</v>
      </c>
      <c r="E71" s="30"/>
    </row>
    <row r="72" spans="2:5" ht="12" customHeight="1" x14ac:dyDescent="0.2">
      <c r="B72" s="31" t="s">
        <v>55</v>
      </c>
      <c r="C72" s="32"/>
      <c r="D72" s="32"/>
      <c r="E72" s="33"/>
    </row>
    <row r="73" spans="2:5" ht="12" customHeight="1" x14ac:dyDescent="0.2">
      <c r="B73" s="34" t="s">
        <v>56</v>
      </c>
      <c r="C73" s="14">
        <v>421.15897999999999</v>
      </c>
      <c r="D73" s="14">
        <v>421.15897999999999</v>
      </c>
      <c r="E73" s="15"/>
    </row>
    <row r="74" spans="2:5" ht="12" customHeight="1" x14ac:dyDescent="0.2">
      <c r="B74" s="40" t="s">
        <v>116</v>
      </c>
      <c r="C74" s="14"/>
      <c r="D74" s="14"/>
      <c r="E74" s="15"/>
    </row>
    <row r="75" spans="2:5" ht="12" customHeight="1" x14ac:dyDescent="0.2">
      <c r="B75" s="13" t="s">
        <v>87</v>
      </c>
      <c r="C75" s="26">
        <v>251639.49726</v>
      </c>
      <c r="D75" s="26">
        <v>25174.353699999996</v>
      </c>
      <c r="E75" s="27">
        <v>10.004134475753322</v>
      </c>
    </row>
    <row r="76" spans="2:5" ht="12" customHeight="1" x14ac:dyDescent="0.2">
      <c r="B76" s="13" t="s">
        <v>57</v>
      </c>
      <c r="C76" s="26">
        <v>34955.250999999997</v>
      </c>
      <c r="D76" s="26">
        <v>562.12810000000002</v>
      </c>
      <c r="E76" s="27">
        <v>1.6081363569667977</v>
      </c>
    </row>
    <row r="77" spans="2:5" ht="12" customHeight="1" x14ac:dyDescent="0.2">
      <c r="B77" s="13" t="s">
        <v>58</v>
      </c>
      <c r="C77" s="26"/>
      <c r="D77" s="26"/>
      <c r="E77" s="27"/>
    </row>
    <row r="78" spans="2:5" ht="12" customHeight="1" x14ac:dyDescent="0.2">
      <c r="B78" s="28" t="s">
        <v>59</v>
      </c>
      <c r="C78" s="29"/>
      <c r="D78" s="29"/>
      <c r="E78" s="30"/>
    </row>
    <row r="79" spans="2:5" ht="12" customHeight="1" x14ac:dyDescent="0.2">
      <c r="B79" s="13" t="s">
        <v>60</v>
      </c>
      <c r="C79" s="26">
        <v>34625.583259999999</v>
      </c>
      <c r="D79" s="26">
        <v>393.47104000000002</v>
      </c>
      <c r="E79" s="27">
        <v>1.1363593128394858</v>
      </c>
    </row>
    <row r="80" spans="2:5" ht="12" customHeight="1" x14ac:dyDescent="0.2">
      <c r="B80" s="13" t="s">
        <v>61</v>
      </c>
      <c r="C80" s="26">
        <v>329.66773999999998</v>
      </c>
      <c r="D80" s="26">
        <v>168.65706</v>
      </c>
      <c r="E80" s="27">
        <v>51.159710076575891</v>
      </c>
    </row>
    <row r="81" spans="2:5" ht="12" customHeight="1" x14ac:dyDescent="0.2">
      <c r="B81" s="13" t="s">
        <v>62</v>
      </c>
      <c r="C81" s="26">
        <v>481.47398000000004</v>
      </c>
      <c r="D81" s="26">
        <v>373.29060000000004</v>
      </c>
      <c r="E81" s="27">
        <v>77.530794083617977</v>
      </c>
    </row>
    <row r="82" spans="2:5" ht="12" customHeight="1" x14ac:dyDescent="0.2">
      <c r="B82" s="13" t="s">
        <v>63</v>
      </c>
      <c r="C82" s="26">
        <v>72.28586</v>
      </c>
      <c r="D82" s="26">
        <v>9.0485600000000002</v>
      </c>
      <c r="E82" s="27">
        <v>12.517745517588089</v>
      </c>
    </row>
    <row r="83" spans="2:5" s="9" customFormat="1" ht="12" customHeight="1" x14ac:dyDescent="0.2">
      <c r="B83" s="28" t="s">
        <v>64</v>
      </c>
      <c r="C83" s="29">
        <v>409.18812000000003</v>
      </c>
      <c r="D83" s="29">
        <v>364.24204000000003</v>
      </c>
      <c r="E83" s="30">
        <v>89.015790585513571</v>
      </c>
    </row>
    <row r="84" spans="2:5" ht="12" customHeight="1" x14ac:dyDescent="0.2">
      <c r="B84" s="31" t="s">
        <v>65</v>
      </c>
      <c r="C84" s="32"/>
      <c r="D84" s="32"/>
      <c r="E84" s="33"/>
    </row>
    <row r="85" spans="2:5" ht="12" customHeight="1" x14ac:dyDescent="0.2">
      <c r="B85" s="31" t="s">
        <v>66</v>
      </c>
      <c r="C85" s="32"/>
      <c r="D85" s="32"/>
      <c r="E85" s="33"/>
    </row>
    <row r="86" spans="2:5" ht="12" customHeight="1" x14ac:dyDescent="0.2">
      <c r="B86" s="31" t="s">
        <v>67</v>
      </c>
      <c r="C86" s="32"/>
      <c r="D86" s="32"/>
      <c r="E86" s="33"/>
    </row>
    <row r="87" spans="2:5" ht="12" customHeight="1" x14ac:dyDescent="0.2">
      <c r="B87" s="31" t="s">
        <v>68</v>
      </c>
      <c r="C87" s="32"/>
      <c r="D87" s="32"/>
      <c r="E87" s="33"/>
    </row>
    <row r="88" spans="2:5" ht="12" customHeight="1" x14ac:dyDescent="0.2">
      <c r="B88" s="31" t="s">
        <v>69</v>
      </c>
      <c r="C88" s="32"/>
      <c r="D88" s="32"/>
      <c r="E88" s="33"/>
    </row>
    <row r="89" spans="2:5" ht="12" customHeight="1" x14ac:dyDescent="0.2">
      <c r="B89" s="31" t="s">
        <v>70</v>
      </c>
      <c r="C89" s="32">
        <v>49.836970000000001</v>
      </c>
      <c r="D89" s="32">
        <v>24.249230000000001</v>
      </c>
      <c r="E89" s="33">
        <v>48.657111377357012</v>
      </c>
    </row>
    <row r="90" spans="2:5" ht="12" customHeight="1" x14ac:dyDescent="0.2">
      <c r="B90" s="31" t="s">
        <v>71</v>
      </c>
      <c r="C90" s="32">
        <v>1.56159</v>
      </c>
      <c r="D90" s="32">
        <v>0</v>
      </c>
      <c r="E90" s="33">
        <v>0</v>
      </c>
    </row>
    <row r="91" spans="2:5" ht="12" customHeight="1" x14ac:dyDescent="0.2">
      <c r="B91" s="31" t="s">
        <v>92</v>
      </c>
      <c r="C91" s="32"/>
      <c r="D91" s="32"/>
      <c r="E91" s="33"/>
    </row>
    <row r="92" spans="2:5" s="8" customFormat="1" ht="12" customHeight="1" x14ac:dyDescent="0.2">
      <c r="B92" s="34" t="s">
        <v>72</v>
      </c>
      <c r="C92" s="35">
        <v>357.78955999999999</v>
      </c>
      <c r="D92" s="35">
        <v>339.99281000000002</v>
      </c>
      <c r="E92" s="36">
        <v>95.025916910487837</v>
      </c>
    </row>
    <row r="93" spans="2:5" ht="12" customHeight="1" x14ac:dyDescent="0.2">
      <c r="B93" s="13" t="s">
        <v>73</v>
      </c>
      <c r="C93" s="29">
        <v>198780.55994000001</v>
      </c>
      <c r="D93" s="29">
        <v>17582.796599999998</v>
      </c>
      <c r="E93" s="30">
        <v>8.8453300490285347</v>
      </c>
    </row>
    <row r="94" spans="2:5" ht="12" customHeight="1" x14ac:dyDescent="0.2">
      <c r="B94" s="13" t="s">
        <v>74</v>
      </c>
      <c r="C94" s="26">
        <v>3376.6428599999999</v>
      </c>
      <c r="D94" s="26">
        <v>1238.8867</v>
      </c>
      <c r="E94" s="27">
        <v>36.689894411871563</v>
      </c>
    </row>
    <row r="95" spans="2:5" ht="12" customHeight="1" x14ac:dyDescent="0.2">
      <c r="B95" s="13" t="s">
        <v>75</v>
      </c>
      <c r="C95" s="26">
        <v>64631.68864</v>
      </c>
      <c r="D95" s="26">
        <v>12468.703369999999</v>
      </c>
      <c r="E95" s="27">
        <v>19.291935012639026</v>
      </c>
    </row>
    <row r="96" spans="2:5" ht="12" customHeight="1" x14ac:dyDescent="0.2">
      <c r="B96" s="13" t="s">
        <v>76</v>
      </c>
      <c r="C96" s="26">
        <v>130768.0736</v>
      </c>
      <c r="D96" s="26">
        <v>3874.0065300000001</v>
      </c>
      <c r="E96" s="27">
        <v>2.9625017967688407</v>
      </c>
    </row>
    <row r="97" spans="2:5" ht="12" customHeight="1" x14ac:dyDescent="0.2">
      <c r="B97" s="13" t="s">
        <v>77</v>
      </c>
      <c r="C97" s="26">
        <v>4.1548400000000001</v>
      </c>
      <c r="D97" s="26">
        <v>1.2</v>
      </c>
      <c r="E97" s="27">
        <v>28.881978608081177</v>
      </c>
    </row>
    <row r="98" spans="2:5" ht="12" customHeight="1" x14ac:dyDescent="0.2">
      <c r="B98" s="13" t="s">
        <v>78</v>
      </c>
      <c r="C98" s="14">
        <v>17422.212339999998</v>
      </c>
      <c r="D98" s="14">
        <v>6656.1383999999998</v>
      </c>
      <c r="E98" s="15">
        <v>38.204897690966845</v>
      </c>
    </row>
    <row r="99" spans="2:5" ht="12" customHeight="1" x14ac:dyDescent="0.2">
      <c r="B99" s="13" t="s">
        <v>84</v>
      </c>
      <c r="C99" s="26">
        <v>11925.565769999999</v>
      </c>
      <c r="D99" s="26">
        <v>11925.565769999999</v>
      </c>
      <c r="E99" s="15">
        <v>100</v>
      </c>
    </row>
    <row r="100" spans="2:5" ht="12" customHeight="1" x14ac:dyDescent="0.2">
      <c r="B100" s="13" t="s">
        <v>79</v>
      </c>
      <c r="C100" s="26">
        <v>11925.565769999999</v>
      </c>
      <c r="D100" s="26">
        <v>11925.565769999999</v>
      </c>
      <c r="E100" s="27">
        <v>100</v>
      </c>
    </row>
    <row r="101" spans="2:5" ht="12" customHeight="1" x14ac:dyDescent="0.2">
      <c r="B101" s="13" t="s">
        <v>80</v>
      </c>
      <c r="C101" s="26"/>
      <c r="D101" s="26"/>
      <c r="E101" s="27"/>
    </row>
    <row r="102" spans="2:5" x14ac:dyDescent="0.2">
      <c r="B102" s="13" t="s">
        <v>81</v>
      </c>
      <c r="C102" s="14"/>
      <c r="D102" s="14"/>
      <c r="E102" s="15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5C8F4-7AAF-4454-B888-13E56AC9E14D}">
  <sheetPr codeName="Sayfa3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0" t="s">
        <v>90</v>
      </c>
      <c r="C4" s="11" t="s">
        <v>0</v>
      </c>
      <c r="D4" s="11" t="s">
        <v>1</v>
      </c>
      <c r="E4" s="12" t="s">
        <v>2</v>
      </c>
    </row>
    <row r="5" spans="2:5" ht="12" customHeight="1" x14ac:dyDescent="0.2">
      <c r="B5" s="13" t="s">
        <v>3</v>
      </c>
      <c r="C5" s="14">
        <v>743761.34474999993</v>
      </c>
      <c r="D5" s="14">
        <v>245112.05846999999</v>
      </c>
      <c r="E5" s="15">
        <v>32.955740467043142</v>
      </c>
    </row>
    <row r="6" spans="2:5" ht="12" customHeight="1" x14ac:dyDescent="0.2">
      <c r="B6" s="16" t="s">
        <v>4</v>
      </c>
      <c r="C6" s="17">
        <v>475173.02216999995</v>
      </c>
      <c r="D6" s="17">
        <v>201123.64740999998</v>
      </c>
      <c r="E6" s="18">
        <v>42.326402810394633</v>
      </c>
    </row>
    <row r="7" spans="2:5" ht="12" customHeight="1" x14ac:dyDescent="0.2">
      <c r="B7" s="16" t="s">
        <v>5</v>
      </c>
      <c r="C7" s="17">
        <v>166666.31234999999</v>
      </c>
      <c r="D7" s="17">
        <v>68120.760639999993</v>
      </c>
      <c r="E7" s="18">
        <v>40.872543274939744</v>
      </c>
    </row>
    <row r="8" spans="2:5" ht="12" customHeight="1" x14ac:dyDescent="0.2">
      <c r="B8" s="16" t="s">
        <v>6</v>
      </c>
      <c r="C8" s="19">
        <v>126455.95573999999</v>
      </c>
      <c r="D8" s="19">
        <v>64647.309219999996</v>
      </c>
      <c r="E8" s="20">
        <v>51.122391857065409</v>
      </c>
    </row>
    <row r="9" spans="2:5" ht="12" customHeight="1" x14ac:dyDescent="0.2">
      <c r="B9" s="21" t="s">
        <v>7</v>
      </c>
      <c r="C9" s="22">
        <v>20255.503509999999</v>
      </c>
      <c r="D9" s="22">
        <v>5975.4327599999997</v>
      </c>
      <c r="E9" s="23">
        <v>29.500292387449022</v>
      </c>
    </row>
    <row r="10" spans="2:5" ht="12" customHeight="1" x14ac:dyDescent="0.2">
      <c r="B10" s="21" t="s">
        <v>8</v>
      </c>
      <c r="C10" s="22">
        <v>267.96848999999997</v>
      </c>
      <c r="D10" s="22">
        <v>10.09042</v>
      </c>
      <c r="E10" s="23">
        <v>3.7655248197278723</v>
      </c>
    </row>
    <row r="11" spans="2:5" ht="12" customHeight="1" x14ac:dyDescent="0.2">
      <c r="B11" s="21" t="s">
        <v>9</v>
      </c>
      <c r="C11" s="22">
        <v>103739.69748</v>
      </c>
      <c r="D11" s="22">
        <v>58436.27044</v>
      </c>
      <c r="E11" s="23">
        <v>56.329709705646614</v>
      </c>
    </row>
    <row r="12" spans="2:5" ht="12" customHeight="1" x14ac:dyDescent="0.2">
      <c r="B12" s="21" t="s">
        <v>10</v>
      </c>
      <c r="C12" s="22">
        <v>2192.7862599999999</v>
      </c>
      <c r="D12" s="22">
        <v>225.51560000000001</v>
      </c>
      <c r="E12" s="23">
        <v>10.284431461185827</v>
      </c>
    </row>
    <row r="13" spans="2:5" ht="12" customHeight="1" x14ac:dyDescent="0.2">
      <c r="B13" s="16" t="s">
        <v>11</v>
      </c>
      <c r="C13" s="17">
        <v>40210.356610000003</v>
      </c>
      <c r="D13" s="17">
        <v>3473.4514199999999</v>
      </c>
      <c r="E13" s="18">
        <v>8.6382009831173185</v>
      </c>
    </row>
    <row r="14" spans="2:5" ht="12" customHeight="1" x14ac:dyDescent="0.2">
      <c r="B14" s="21" t="s">
        <v>12</v>
      </c>
      <c r="C14" s="22">
        <v>24377.93432</v>
      </c>
      <c r="D14" s="22">
        <v>2399.9860699999999</v>
      </c>
      <c r="E14" s="23">
        <v>9.8449115437603645</v>
      </c>
    </row>
    <row r="15" spans="2:5" ht="12" customHeight="1" x14ac:dyDescent="0.2">
      <c r="B15" s="21" t="s">
        <v>13</v>
      </c>
      <c r="C15" s="22">
        <v>3.6069900000000001</v>
      </c>
      <c r="D15" s="22">
        <v>0</v>
      </c>
      <c r="E15" s="23">
        <v>0</v>
      </c>
    </row>
    <row r="16" spans="2:5" ht="12" customHeight="1" x14ac:dyDescent="0.2">
      <c r="B16" s="21" t="s">
        <v>14</v>
      </c>
      <c r="C16" s="22">
        <v>15729.85822</v>
      </c>
      <c r="D16" s="22">
        <v>1065.3322599999999</v>
      </c>
      <c r="E16" s="23">
        <v>6.7726755390933207</v>
      </c>
    </row>
    <row r="17" spans="2:5" ht="12" customHeight="1" x14ac:dyDescent="0.2">
      <c r="B17" s="39" t="s">
        <v>106</v>
      </c>
      <c r="C17" s="22">
        <v>98.957080000000005</v>
      </c>
      <c r="D17" s="22">
        <v>8.1330899999999993</v>
      </c>
      <c r="E17" s="23">
        <f>D17/C17*100</f>
        <v>8.2188055670195581</v>
      </c>
    </row>
    <row r="18" spans="2:5" s="3" customFormat="1" ht="12" customHeight="1" x14ac:dyDescent="0.2">
      <c r="B18" s="16" t="s">
        <v>15</v>
      </c>
      <c r="C18" s="17">
        <v>52888.537499999999</v>
      </c>
      <c r="D18" s="17">
        <v>17380.983230000002</v>
      </c>
      <c r="E18" s="18">
        <v>32.863421927671951</v>
      </c>
    </row>
    <row r="19" spans="2:5" s="3" customFormat="1" ht="12" customHeight="1" x14ac:dyDescent="0.2">
      <c r="B19" s="21" t="s">
        <v>16</v>
      </c>
      <c r="C19" s="24">
        <v>66.57499</v>
      </c>
      <c r="D19" s="24">
        <v>50.888820000000003</v>
      </c>
      <c r="E19" s="25">
        <v>76.438344189011517</v>
      </c>
    </row>
    <row r="20" spans="2:5" ht="12" customHeight="1" x14ac:dyDescent="0.2">
      <c r="B20" s="21" t="s">
        <v>17</v>
      </c>
      <c r="C20" s="24">
        <v>52821.962509999998</v>
      </c>
      <c r="D20" s="24">
        <v>17330.094410000002</v>
      </c>
      <c r="E20" s="25">
        <v>32.80850159007089</v>
      </c>
    </row>
    <row r="21" spans="2:5" ht="12" customHeight="1" x14ac:dyDescent="0.2">
      <c r="B21" s="21" t="s">
        <v>95</v>
      </c>
      <c r="C21" s="24"/>
      <c r="D21" s="24"/>
      <c r="E21" s="25"/>
    </row>
    <row r="22" spans="2:5" s="3" customFormat="1" ht="12" customHeight="1" x14ac:dyDescent="0.2">
      <c r="B22" s="16" t="s">
        <v>18</v>
      </c>
      <c r="C22" s="17">
        <v>115341.12406999999</v>
      </c>
      <c r="D22" s="17">
        <v>2006.1897499999995</v>
      </c>
      <c r="E22" s="18">
        <v>1.7393533886339205</v>
      </c>
    </row>
    <row r="23" spans="2:5" ht="12" customHeight="1" x14ac:dyDescent="0.2">
      <c r="B23" s="16" t="s">
        <v>19</v>
      </c>
      <c r="C23" s="17">
        <v>74468.94451999999</v>
      </c>
      <c r="D23" s="17">
        <v>-15148.130020000001</v>
      </c>
      <c r="E23" s="18">
        <v>-20.341539842734974</v>
      </c>
    </row>
    <row r="24" spans="2:5" ht="12" customHeight="1" x14ac:dyDescent="0.2">
      <c r="B24" s="21" t="s">
        <v>20</v>
      </c>
      <c r="C24" s="22">
        <v>69582.931419999994</v>
      </c>
      <c r="D24" s="22">
        <v>-19730.22423</v>
      </c>
      <c r="E24" s="23">
        <v>-28.35497704301806</v>
      </c>
    </row>
    <row r="25" spans="2:5" ht="12" customHeight="1" x14ac:dyDescent="0.2">
      <c r="B25" s="21" t="s">
        <v>21</v>
      </c>
      <c r="C25" s="22">
        <v>4886.0131000000001</v>
      </c>
      <c r="D25" s="22">
        <v>4582.0942100000002</v>
      </c>
      <c r="E25" s="23">
        <v>93.779818355378538</v>
      </c>
    </row>
    <row r="26" spans="2:5" ht="12" customHeight="1" x14ac:dyDescent="0.2">
      <c r="B26" s="16" t="s">
        <v>22</v>
      </c>
      <c r="C26" s="19">
        <v>39462.040290000004</v>
      </c>
      <c r="D26" s="19">
        <v>16225.90236</v>
      </c>
      <c r="E26" s="20">
        <v>41.117748197403195</v>
      </c>
    </row>
    <row r="27" spans="2:5" ht="12" customHeight="1" x14ac:dyDescent="0.2">
      <c r="B27" s="21" t="s">
        <v>23</v>
      </c>
      <c r="C27" s="22">
        <v>4587.9337400000004</v>
      </c>
      <c r="D27" s="22">
        <v>7.6580300000000001</v>
      </c>
      <c r="E27" s="23">
        <v>0.16691675237663742</v>
      </c>
    </row>
    <row r="28" spans="2:5" s="3" customFormat="1" ht="12" customHeight="1" x14ac:dyDescent="0.2">
      <c r="B28" s="21" t="s">
        <v>24</v>
      </c>
      <c r="C28" s="22">
        <v>16139.01252</v>
      </c>
      <c r="D28" s="22">
        <v>16076.550649999999</v>
      </c>
      <c r="E28" s="23">
        <v>99.612975887325234</v>
      </c>
    </row>
    <row r="29" spans="2:5" ht="12" customHeight="1" x14ac:dyDescent="0.2">
      <c r="B29" s="21" t="s">
        <v>25</v>
      </c>
      <c r="C29" s="22">
        <v>189.98084</v>
      </c>
      <c r="D29" s="22">
        <v>9.5516400000000008</v>
      </c>
      <c r="E29" s="23">
        <v>5.0276859498042015</v>
      </c>
    </row>
    <row r="30" spans="2:5" ht="12" customHeight="1" x14ac:dyDescent="0.2">
      <c r="B30" s="21" t="s">
        <v>26</v>
      </c>
      <c r="C30" s="22">
        <v>18536.78427</v>
      </c>
      <c r="D30" s="22">
        <v>131.61604</v>
      </c>
      <c r="E30" s="23">
        <v>0.71002628116575683</v>
      </c>
    </row>
    <row r="31" spans="2:5" ht="12" customHeight="1" x14ac:dyDescent="0.2">
      <c r="B31" s="21" t="s">
        <v>27</v>
      </c>
      <c r="C31" s="22"/>
      <c r="D31" s="22"/>
      <c r="E31" s="23"/>
    </row>
    <row r="32" spans="2:5" ht="12" customHeight="1" x14ac:dyDescent="0.2">
      <c r="B32" s="21" t="s">
        <v>28</v>
      </c>
      <c r="C32" s="22">
        <v>8.3289200000000001</v>
      </c>
      <c r="D32" s="22">
        <v>0.52600000000000002</v>
      </c>
      <c r="E32" s="23"/>
    </row>
    <row r="33" spans="2:6" ht="12" customHeight="1" x14ac:dyDescent="0.2">
      <c r="B33" s="21" t="s">
        <v>91</v>
      </c>
      <c r="C33" s="22"/>
      <c r="D33" s="22"/>
      <c r="E33" s="23"/>
    </row>
    <row r="34" spans="2:6" ht="12" customHeight="1" x14ac:dyDescent="0.2">
      <c r="B34" s="21" t="s">
        <v>93</v>
      </c>
      <c r="C34" s="19"/>
      <c r="D34" s="19"/>
      <c r="E34" s="20"/>
    </row>
    <row r="35" spans="2:6" ht="12" customHeight="1" x14ac:dyDescent="0.2">
      <c r="B35" s="21" t="s">
        <v>94</v>
      </c>
      <c r="C35" s="19"/>
      <c r="D35" s="19"/>
      <c r="E35" s="20"/>
    </row>
    <row r="36" spans="2:6" ht="12" customHeight="1" x14ac:dyDescent="0.2">
      <c r="B36" s="21" t="s">
        <v>97</v>
      </c>
      <c r="C36" s="19"/>
      <c r="D36" s="19"/>
      <c r="E36" s="20"/>
    </row>
    <row r="37" spans="2:6" ht="12" customHeight="1" x14ac:dyDescent="0.2">
      <c r="B37" s="16" t="s">
        <v>29</v>
      </c>
      <c r="C37" s="19">
        <v>1290.67542</v>
      </c>
      <c r="D37" s="19">
        <v>839.91180999999995</v>
      </c>
      <c r="E37" s="20">
        <v>65.075370382431231</v>
      </c>
    </row>
    <row r="38" spans="2:6" s="3" customFormat="1" ht="12" customHeight="1" x14ac:dyDescent="0.2">
      <c r="B38" s="16" t="s">
        <v>30</v>
      </c>
      <c r="C38" s="19"/>
      <c r="D38" s="19"/>
      <c r="E38" s="20"/>
    </row>
    <row r="39" spans="2:6" s="3" customFormat="1" ht="12" customHeight="1" x14ac:dyDescent="0.2">
      <c r="B39" s="16" t="s">
        <v>31</v>
      </c>
      <c r="C39" s="19"/>
      <c r="D39" s="19"/>
      <c r="E39" s="20"/>
    </row>
    <row r="40" spans="2:6" s="3" customFormat="1" ht="12" customHeight="1" x14ac:dyDescent="0.2">
      <c r="B40" s="16" t="s">
        <v>96</v>
      </c>
      <c r="C40" s="19"/>
      <c r="D40" s="19"/>
      <c r="E40" s="20"/>
    </row>
    <row r="41" spans="2:6" s="3" customFormat="1" ht="12" customHeight="1" x14ac:dyDescent="0.2">
      <c r="B41" s="16" t="s">
        <v>99</v>
      </c>
      <c r="C41" s="19">
        <v>119.46384</v>
      </c>
      <c r="D41" s="19">
        <v>88.505600000000001</v>
      </c>
      <c r="E41" s="20"/>
    </row>
    <row r="42" spans="2:6" ht="12" customHeight="1" x14ac:dyDescent="0.2">
      <c r="B42" s="16" t="s">
        <v>100</v>
      </c>
      <c r="C42" s="17"/>
      <c r="D42" s="17"/>
      <c r="E42" s="18"/>
    </row>
    <row r="43" spans="2:6" s="3" customFormat="1" ht="12" customHeight="1" x14ac:dyDescent="0.2">
      <c r="B43" s="16" t="s">
        <v>32</v>
      </c>
      <c r="C43" s="17">
        <v>57136.229879999999</v>
      </c>
      <c r="D43" s="17">
        <v>55916.352529999996</v>
      </c>
      <c r="E43" s="18">
        <v>97.864967022566873</v>
      </c>
    </row>
    <row r="44" spans="2:6" ht="12" customHeight="1" x14ac:dyDescent="0.2">
      <c r="B44" s="21" t="s">
        <v>33</v>
      </c>
      <c r="C44" s="24">
        <v>50191.8963</v>
      </c>
      <c r="D44" s="24">
        <v>49537.188959999999</v>
      </c>
      <c r="E44" s="25">
        <v>98.695591543131229</v>
      </c>
    </row>
    <row r="45" spans="2:6" s="3" customFormat="1" ht="12" customHeight="1" x14ac:dyDescent="0.2">
      <c r="B45" s="21" t="s">
        <v>34</v>
      </c>
      <c r="C45" s="22">
        <v>6944.3335800000004</v>
      </c>
      <c r="D45" s="22">
        <v>6379.1635699999997</v>
      </c>
      <c r="E45" s="23">
        <v>91.861421927833135</v>
      </c>
    </row>
    <row r="46" spans="2:6" ht="12" customHeight="1" x14ac:dyDescent="0.2">
      <c r="B46" s="21" t="s">
        <v>35</v>
      </c>
      <c r="C46" s="17"/>
      <c r="D46" s="17"/>
      <c r="E46" s="18"/>
    </row>
    <row r="47" spans="2:6" ht="12" customHeight="1" x14ac:dyDescent="0.2">
      <c r="B47" s="16" t="s">
        <v>36</v>
      </c>
      <c r="C47" s="19">
        <v>42970.288670000002</v>
      </c>
      <c r="D47" s="19">
        <v>23881.20177</v>
      </c>
      <c r="E47" s="20">
        <v>55.576079447362012</v>
      </c>
      <c r="F47" s="4"/>
    </row>
    <row r="48" spans="2:6" ht="12" customHeight="1" x14ac:dyDescent="0.2">
      <c r="B48" s="16" t="s">
        <v>37</v>
      </c>
      <c r="C48" s="19">
        <v>39923.701079999999</v>
      </c>
      <c r="D48" s="19">
        <v>33649.190419999999</v>
      </c>
      <c r="E48" s="20">
        <v>84.283745017960641</v>
      </c>
    </row>
    <row r="49" spans="2:5" ht="12" customHeight="1" x14ac:dyDescent="0.2">
      <c r="B49" s="13" t="s">
        <v>38</v>
      </c>
      <c r="C49" s="14">
        <v>246.82862</v>
      </c>
      <c r="D49" s="14">
        <v>168.96906999999999</v>
      </c>
      <c r="E49" s="20">
        <v>68.456028316327334</v>
      </c>
    </row>
    <row r="50" spans="2:5" ht="12" customHeight="1" x14ac:dyDescent="0.2">
      <c r="B50" s="13" t="s">
        <v>82</v>
      </c>
      <c r="C50" s="26">
        <v>17720.565619999998</v>
      </c>
      <c r="D50" s="26">
        <v>15528.60122</v>
      </c>
      <c r="E50" s="27">
        <v>87.630392578857212</v>
      </c>
    </row>
    <row r="51" spans="2:5" ht="12" customHeight="1" x14ac:dyDescent="0.2">
      <c r="B51" s="13" t="s">
        <v>39</v>
      </c>
      <c r="C51" s="26">
        <v>7913.9766899999995</v>
      </c>
      <c r="D51" s="26">
        <v>9095.1713899999995</v>
      </c>
      <c r="E51" s="27">
        <v>114.92542556376925</v>
      </c>
    </row>
    <row r="52" spans="2:5" s="9" customFormat="1" ht="12" customHeight="1" x14ac:dyDescent="0.2">
      <c r="B52" s="28" t="s">
        <v>40</v>
      </c>
      <c r="C52" s="29">
        <v>6805.3260099999998</v>
      </c>
      <c r="D52" s="29">
        <v>6739.7165599999998</v>
      </c>
      <c r="E52" s="30">
        <v>99.035910257589549</v>
      </c>
    </row>
    <row r="53" spans="2:5" ht="12" customHeight="1" x14ac:dyDescent="0.2">
      <c r="B53" s="31" t="s">
        <v>41</v>
      </c>
      <c r="C53" s="32"/>
      <c r="D53" s="32"/>
      <c r="E53" s="33"/>
    </row>
    <row r="54" spans="2:5" s="8" customFormat="1" ht="12" customHeight="1" x14ac:dyDescent="0.2">
      <c r="B54" s="34" t="s">
        <v>42</v>
      </c>
      <c r="C54" s="35">
        <v>6805.3260099999998</v>
      </c>
      <c r="D54" s="35">
        <v>6739.7165599999998</v>
      </c>
      <c r="E54" s="36">
        <v>99.035910257589549</v>
      </c>
    </row>
    <row r="55" spans="2:5" s="9" customFormat="1" ht="12" customHeight="1" x14ac:dyDescent="0.2">
      <c r="B55" s="28" t="s">
        <v>43</v>
      </c>
      <c r="C55" s="29">
        <v>1108.65068</v>
      </c>
      <c r="D55" s="29">
        <v>2355.4548300000001</v>
      </c>
      <c r="E55" s="30">
        <v>212.46140668943622</v>
      </c>
    </row>
    <row r="56" spans="2:5" ht="12" customHeight="1" x14ac:dyDescent="0.2">
      <c r="B56" s="31" t="s">
        <v>85</v>
      </c>
      <c r="C56" s="32">
        <v>989.43550000000005</v>
      </c>
      <c r="D56" s="32">
        <v>989.43550000000005</v>
      </c>
      <c r="E56" s="33"/>
    </row>
    <row r="57" spans="2:5" ht="12" customHeight="1" x14ac:dyDescent="0.2">
      <c r="B57" s="34" t="s">
        <v>86</v>
      </c>
      <c r="C57" s="26">
        <v>119.21518</v>
      </c>
      <c r="D57" s="26">
        <v>1366.0193300000001</v>
      </c>
      <c r="E57" s="27">
        <v>1145.8434487956988</v>
      </c>
    </row>
    <row r="58" spans="2:5" ht="12" customHeight="1" x14ac:dyDescent="0.2">
      <c r="B58" s="13" t="s">
        <v>44</v>
      </c>
      <c r="C58" s="26">
        <v>0</v>
      </c>
      <c r="D58" s="26">
        <v>0</v>
      </c>
      <c r="E58" s="27"/>
    </row>
    <row r="59" spans="2:5" ht="12" customHeight="1" x14ac:dyDescent="0.2">
      <c r="B59" s="13" t="s">
        <v>45</v>
      </c>
      <c r="C59" s="26"/>
      <c r="D59" s="26"/>
      <c r="E59" s="27"/>
    </row>
    <row r="60" spans="2:5" ht="12" customHeight="1" x14ac:dyDescent="0.2">
      <c r="B60" s="13" t="s">
        <v>46</v>
      </c>
      <c r="C60" s="26"/>
      <c r="D60" s="26"/>
      <c r="E60" s="27"/>
    </row>
    <row r="61" spans="2:5" ht="12" customHeight="1" x14ac:dyDescent="0.2">
      <c r="B61" s="13" t="s">
        <v>47</v>
      </c>
      <c r="C61" s="26">
        <v>4038.9792600000001</v>
      </c>
      <c r="D61" s="26">
        <v>4038.9792600000001</v>
      </c>
      <c r="E61" s="27">
        <v>100</v>
      </c>
    </row>
    <row r="62" spans="2:5" ht="12" customHeight="1" x14ac:dyDescent="0.2">
      <c r="B62" s="13" t="s">
        <v>48</v>
      </c>
      <c r="C62" s="26">
        <v>4038.9792600000001</v>
      </c>
      <c r="D62" s="26">
        <v>4038.9792600000001</v>
      </c>
      <c r="E62" s="27">
        <v>100</v>
      </c>
    </row>
    <row r="63" spans="2:5" s="3" customFormat="1" ht="12" customHeight="1" x14ac:dyDescent="0.2">
      <c r="B63" s="13" t="s">
        <v>49</v>
      </c>
      <c r="C63" s="26"/>
      <c r="D63" s="26"/>
      <c r="E63" s="27"/>
    </row>
    <row r="64" spans="2:5" s="3" customFormat="1" ht="12" customHeight="1" x14ac:dyDescent="0.2">
      <c r="B64" s="13" t="s">
        <v>50</v>
      </c>
      <c r="C64" s="26">
        <v>5718.9344299999993</v>
      </c>
      <c r="D64" s="26">
        <v>2364.6768200000001</v>
      </c>
      <c r="E64" s="27">
        <v>41.348206539937557</v>
      </c>
    </row>
    <row r="65" spans="2:5" ht="12" customHeight="1" x14ac:dyDescent="0.2">
      <c r="B65" s="13" t="s">
        <v>51</v>
      </c>
      <c r="C65" s="26">
        <v>5687.7017299999998</v>
      </c>
      <c r="D65" s="26">
        <v>2364.6768200000001</v>
      </c>
      <c r="E65" s="27">
        <v>41.575260663325963</v>
      </c>
    </row>
    <row r="66" spans="2:5" ht="12" customHeight="1" x14ac:dyDescent="0.2">
      <c r="B66" s="13" t="s">
        <v>88</v>
      </c>
      <c r="C66" s="26">
        <v>31.232700000000001</v>
      </c>
      <c r="D66" s="26">
        <v>0</v>
      </c>
      <c r="E66" s="27">
        <v>0</v>
      </c>
    </row>
    <row r="67" spans="2:5" ht="12" customHeight="1" x14ac:dyDescent="0.2">
      <c r="B67" s="13" t="s">
        <v>52</v>
      </c>
      <c r="C67" s="14">
        <v>48.675240000000002</v>
      </c>
      <c r="D67" s="14">
        <v>29.77375</v>
      </c>
      <c r="E67" s="15">
        <v>61.168162704487948</v>
      </c>
    </row>
    <row r="68" spans="2:5" ht="12" customHeight="1" x14ac:dyDescent="0.2">
      <c r="B68" s="13" t="s">
        <v>83</v>
      </c>
      <c r="C68" s="26">
        <v>340.60388</v>
      </c>
      <c r="D68" s="26">
        <v>340.60388</v>
      </c>
      <c r="E68" s="15"/>
    </row>
    <row r="69" spans="2:5" ht="12" customHeight="1" x14ac:dyDescent="0.2">
      <c r="B69" s="13" t="s">
        <v>53</v>
      </c>
      <c r="C69" s="14"/>
      <c r="D69" s="14"/>
      <c r="E69" s="15"/>
    </row>
    <row r="70" spans="2:5" s="9" customFormat="1" ht="12" customHeight="1" x14ac:dyDescent="0.2">
      <c r="B70" s="28" t="s">
        <v>54</v>
      </c>
      <c r="C70" s="29">
        <v>340.60388</v>
      </c>
      <c r="D70" s="29">
        <v>340.60388</v>
      </c>
      <c r="E70" s="30"/>
    </row>
    <row r="71" spans="2:5" ht="12" customHeight="1" x14ac:dyDescent="0.2">
      <c r="B71" s="31" t="s">
        <v>55</v>
      </c>
      <c r="C71" s="32"/>
      <c r="D71" s="32"/>
      <c r="E71" s="33"/>
    </row>
    <row r="72" spans="2:5" ht="12" customHeight="1" x14ac:dyDescent="0.2">
      <c r="B72" s="34" t="s">
        <v>56</v>
      </c>
      <c r="C72" s="14">
        <v>340.60388</v>
      </c>
      <c r="D72" s="14">
        <v>340.60388</v>
      </c>
      <c r="E72" s="15"/>
    </row>
    <row r="73" spans="2:5" ht="12" customHeight="1" x14ac:dyDescent="0.2">
      <c r="B73" s="40" t="s">
        <v>116</v>
      </c>
      <c r="C73" s="14"/>
      <c r="D73" s="14"/>
      <c r="E73" s="15"/>
    </row>
    <row r="74" spans="2:5" ht="12" customHeight="1" x14ac:dyDescent="0.2">
      <c r="B74" s="13" t="s">
        <v>87</v>
      </c>
      <c r="C74" s="26">
        <v>242305.6446</v>
      </c>
      <c r="D74" s="26">
        <v>19897.697480000003</v>
      </c>
      <c r="E74" s="27">
        <v>8.2118175632463188</v>
      </c>
    </row>
    <row r="75" spans="2:5" ht="12" customHeight="1" x14ac:dyDescent="0.2">
      <c r="B75" s="13" t="s">
        <v>57</v>
      </c>
      <c r="C75" s="26">
        <v>34688.71241</v>
      </c>
      <c r="D75" s="26">
        <v>429.42284000000001</v>
      </c>
      <c r="E75" s="27">
        <v>1.2379324862925922</v>
      </c>
    </row>
    <row r="76" spans="2:5" ht="12" customHeight="1" x14ac:dyDescent="0.2">
      <c r="B76" s="13" t="s">
        <v>58</v>
      </c>
      <c r="C76" s="26"/>
      <c r="D76" s="26"/>
      <c r="E76" s="27"/>
    </row>
    <row r="77" spans="2:5" ht="12" customHeight="1" x14ac:dyDescent="0.2">
      <c r="B77" s="28" t="s">
        <v>59</v>
      </c>
      <c r="C77" s="29"/>
      <c r="D77" s="29"/>
      <c r="E77" s="30"/>
    </row>
    <row r="78" spans="2:5" ht="12" customHeight="1" x14ac:dyDescent="0.2">
      <c r="B78" s="13" t="s">
        <v>60</v>
      </c>
      <c r="C78" s="26">
        <v>34408.561829999999</v>
      </c>
      <c r="D78" s="26">
        <v>307.2149</v>
      </c>
      <c r="E78" s="27">
        <v>0.8928443493739594</v>
      </c>
    </row>
    <row r="79" spans="2:5" ht="12" customHeight="1" x14ac:dyDescent="0.2">
      <c r="B79" s="13" t="s">
        <v>61</v>
      </c>
      <c r="C79" s="26">
        <v>280.15057999999999</v>
      </c>
      <c r="D79" s="26">
        <v>122.20793999999999</v>
      </c>
      <c r="E79" s="27">
        <v>43.622233443171879</v>
      </c>
    </row>
    <row r="80" spans="2:5" ht="12" customHeight="1" x14ac:dyDescent="0.2">
      <c r="B80" s="13" t="s">
        <v>62</v>
      </c>
      <c r="C80" s="26">
        <v>477.91434000000004</v>
      </c>
      <c r="D80" s="26">
        <v>352.61589999999995</v>
      </c>
      <c r="E80" s="27">
        <v>73.782238884064427</v>
      </c>
    </row>
    <row r="81" spans="2:5" ht="12" customHeight="1" x14ac:dyDescent="0.2">
      <c r="B81" s="13" t="s">
        <v>63</v>
      </c>
      <c r="C81" s="26">
        <v>71.713160000000002</v>
      </c>
      <c r="D81" s="26">
        <v>8.5542700000000007</v>
      </c>
      <c r="E81" s="27">
        <v>11.928452183671729</v>
      </c>
    </row>
    <row r="82" spans="2:5" s="9" customFormat="1" ht="12" customHeight="1" x14ac:dyDescent="0.2">
      <c r="B82" s="28" t="s">
        <v>64</v>
      </c>
      <c r="C82" s="29">
        <v>406.20118000000002</v>
      </c>
      <c r="D82" s="29">
        <v>344.06162999999998</v>
      </c>
      <c r="E82" s="30">
        <v>84.702272406003345</v>
      </c>
    </row>
    <row r="83" spans="2:5" ht="12" customHeight="1" x14ac:dyDescent="0.2">
      <c r="B83" s="31" t="s">
        <v>65</v>
      </c>
      <c r="C83" s="32"/>
      <c r="D83" s="32"/>
      <c r="E83" s="33"/>
    </row>
    <row r="84" spans="2:5" ht="12" customHeight="1" x14ac:dyDescent="0.2">
      <c r="B84" s="31" t="s">
        <v>66</v>
      </c>
      <c r="C84" s="32"/>
      <c r="D84" s="32"/>
      <c r="E84" s="33"/>
    </row>
    <row r="85" spans="2:5" ht="12" customHeight="1" x14ac:dyDescent="0.2">
      <c r="B85" s="31" t="s">
        <v>67</v>
      </c>
      <c r="C85" s="32"/>
      <c r="D85" s="32"/>
      <c r="E85" s="33"/>
    </row>
    <row r="86" spans="2:5" ht="12" customHeight="1" x14ac:dyDescent="0.2">
      <c r="B86" s="31" t="s">
        <v>68</v>
      </c>
      <c r="C86" s="32"/>
      <c r="D86" s="32"/>
      <c r="E86" s="33"/>
    </row>
    <row r="87" spans="2:5" ht="12" customHeight="1" x14ac:dyDescent="0.2">
      <c r="B87" s="31" t="s">
        <v>69</v>
      </c>
      <c r="C87" s="32"/>
      <c r="D87" s="32"/>
      <c r="E87" s="33"/>
    </row>
    <row r="88" spans="2:5" ht="12" customHeight="1" x14ac:dyDescent="0.2">
      <c r="B88" s="31" t="s">
        <v>70</v>
      </c>
      <c r="C88" s="32">
        <v>48.376980000000003</v>
      </c>
      <c r="D88" s="32">
        <v>23.278780000000001</v>
      </c>
      <c r="E88" s="33">
        <v>48.119539499985322</v>
      </c>
    </row>
    <row r="89" spans="2:5" ht="12" customHeight="1" x14ac:dyDescent="0.2">
      <c r="B89" s="31" t="s">
        <v>71</v>
      </c>
      <c r="C89" s="32">
        <v>1.56159</v>
      </c>
      <c r="D89" s="32">
        <v>0</v>
      </c>
      <c r="E89" s="33">
        <v>0</v>
      </c>
    </row>
    <row r="90" spans="2:5" ht="12" customHeight="1" x14ac:dyDescent="0.2">
      <c r="B90" s="31" t="s">
        <v>92</v>
      </c>
      <c r="C90" s="32"/>
      <c r="D90" s="32"/>
      <c r="E90" s="33"/>
    </row>
    <row r="91" spans="2:5" s="8" customFormat="1" ht="12" customHeight="1" x14ac:dyDescent="0.2">
      <c r="B91" s="34" t="s">
        <v>72</v>
      </c>
      <c r="C91" s="35">
        <v>356.26261</v>
      </c>
      <c r="D91" s="35">
        <v>320.78285</v>
      </c>
      <c r="E91" s="36">
        <v>90.041121632157811</v>
      </c>
    </row>
    <row r="92" spans="2:5" ht="12" customHeight="1" x14ac:dyDescent="0.2">
      <c r="B92" s="13" t="s">
        <v>73</v>
      </c>
      <c r="C92" s="29">
        <v>190895.71588</v>
      </c>
      <c r="D92" s="29">
        <v>13816.048040000001</v>
      </c>
      <c r="E92" s="30">
        <v>7.2374846005894566</v>
      </c>
    </row>
    <row r="93" spans="2:5" ht="12" customHeight="1" x14ac:dyDescent="0.2">
      <c r="B93" s="13" t="s">
        <v>74</v>
      </c>
      <c r="C93" s="26">
        <v>2998.7917499999999</v>
      </c>
      <c r="D93" s="26">
        <v>1015.0477100000001</v>
      </c>
      <c r="E93" s="27">
        <v>33.848556172665212</v>
      </c>
    </row>
    <row r="94" spans="2:5" ht="12" customHeight="1" x14ac:dyDescent="0.2">
      <c r="B94" s="13" t="s">
        <v>75</v>
      </c>
      <c r="C94" s="26">
        <v>60570.770369999998</v>
      </c>
      <c r="D94" s="26">
        <v>9717.7957299999998</v>
      </c>
      <c r="E94" s="27">
        <v>16.043705025771164</v>
      </c>
    </row>
    <row r="95" spans="2:5" ht="12" customHeight="1" x14ac:dyDescent="0.2">
      <c r="B95" s="13" t="s">
        <v>76</v>
      </c>
      <c r="C95" s="26">
        <v>127321.99892</v>
      </c>
      <c r="D95" s="26">
        <v>3082.0046000000002</v>
      </c>
      <c r="E95" s="27">
        <v>2.4206379307133803</v>
      </c>
    </row>
    <row r="96" spans="2:5" ht="12" customHeight="1" x14ac:dyDescent="0.2">
      <c r="B96" s="13" t="s">
        <v>77</v>
      </c>
      <c r="C96" s="26">
        <v>4.1548400000000001</v>
      </c>
      <c r="D96" s="26">
        <v>1.2</v>
      </c>
      <c r="E96" s="27">
        <v>28.881978608081177</v>
      </c>
    </row>
    <row r="97" spans="2:5" ht="12" customHeight="1" x14ac:dyDescent="0.2">
      <c r="B97" s="13" t="s">
        <v>78</v>
      </c>
      <c r="C97" s="14">
        <v>16243.30197</v>
      </c>
      <c r="D97" s="14">
        <v>5299.6107000000002</v>
      </c>
      <c r="E97" s="15">
        <v>32.626437098737263</v>
      </c>
    </row>
    <row r="98" spans="2:5" ht="12" customHeight="1" x14ac:dyDescent="0.2">
      <c r="B98" s="13" t="s">
        <v>84</v>
      </c>
      <c r="C98" s="26">
        <v>8221.5084800000004</v>
      </c>
      <c r="D98" s="26">
        <v>8221.5084800000004</v>
      </c>
      <c r="E98" s="15">
        <v>100</v>
      </c>
    </row>
    <row r="99" spans="2:5" ht="12" customHeight="1" x14ac:dyDescent="0.2">
      <c r="B99" s="13" t="s">
        <v>79</v>
      </c>
      <c r="C99" s="26">
        <v>8221.5084800000004</v>
      </c>
      <c r="D99" s="26">
        <v>8221.5084800000004</v>
      </c>
      <c r="E99" s="27">
        <v>100</v>
      </c>
    </row>
    <row r="100" spans="2:5" ht="12" customHeight="1" x14ac:dyDescent="0.2">
      <c r="B100" s="13" t="s">
        <v>80</v>
      </c>
      <c r="C100" s="26"/>
      <c r="D100" s="26"/>
      <c r="E100" s="27"/>
    </row>
    <row r="101" spans="2:5" x14ac:dyDescent="0.2">
      <c r="B101" s="13" t="s">
        <v>81</v>
      </c>
      <c r="C101" s="14"/>
      <c r="D101" s="14"/>
      <c r="E101" s="15"/>
    </row>
    <row r="102" spans="2:5" x14ac:dyDescent="0.2">
      <c r="B102" s="37" t="s">
        <v>89</v>
      </c>
      <c r="C102" s="38"/>
      <c r="D102" s="38"/>
      <c r="E102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2025-07-11T15:15:01Z</dcterms:modified>
</cp:coreProperties>
</file>