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28F5F80F-D569-491A-BCB9-D8568D05F842}" xr6:coauthVersionLast="47" xr6:coauthVersionMax="47" xr10:uidLastSave="{00000000-0000-0000-0000-000000000000}"/>
  <bookViews>
    <workbookView xWindow="-108" yWindow="-108" windowWidth="23256" windowHeight="12456" tabRatio="657" xr2:uid="{4430480D-83DB-4F6E-8A0A-3DA9C7F37E1F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<sst xmlns="http://schemas.openxmlformats.org/spreadsheetml/2006/main" count="1248" uniqueCount="118">
  <si>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</si>
  <si>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</si>
  <si>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</si>
  <si>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</si>
  <si>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</si>
  <si>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</si>
  <si>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</si>
  <si>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</si>
  <si>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</si>
  <si>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</si>
  <si>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</si>
  <si>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</si>
  <si>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</si>
  <si>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</si>
  <si>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</si>
  <si>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</si>
  <si>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</si>
  <si>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</si>
  <si>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</si>
  <si>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</si>
  <si>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</si>
  <si>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</si>
  <si>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</si>
  <si>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</si>
  <si>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</si>
  <si>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</si>
  <si>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</si>
  <si>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</si>
  <si>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</si>
  <si>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</si>
  <si>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</si>
  <si>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</si>
  <si>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</si>
  <si>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</si>
  <si>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</si>
  <si>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</si>
  <si>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</si>
  <si>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</si>
  <si>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</si>
  <si>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</si>
  <si>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</si>
  <si>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</si>
  <si>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</si>
  <si>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</si>
  <si>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</si>
  <si>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</si>
  <si>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</si>
  <si>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</si>
  <si>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</si>
  <si>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</si>
  <si>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</si>
  <si>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</si>
  <si>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</si>
  <si>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</si>
  <si>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</si>
  <si>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</si>
  <si>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</si>
  <si>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</si>
  <si>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</si>
  <si>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</si>
  <si>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</si>
  <si>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</si>
  <si>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</si>
  <si>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</si>
  <si>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</si>
  <si>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</si>
  <si>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</si>
  <si>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</si>
  <si>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</si>
  <si>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</si>
  <si>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</si>
  <si>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</si>
  <si>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</si>
  <si>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</si>
  <si>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</si>
  <si>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</si>
  <si>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</si>
  <si>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</si>
  <si>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</si>
  <si>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</si>
  <si>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</si>
  <si>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</si>
  <si>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</si>
  <si>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</si>
  <si>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</si>
  <si>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</si>
  <si>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</si>
  <si>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</si>
  <si>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</si>
  <si>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</si>
  <si>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</si>
  <si>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</si>
  <si>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 İdari Para Cezaları</t>
  </si>
  <si>
    <t xml:space="preserve">      d) 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</si>
  <si>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</si>
  <si>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</si>
  <si>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</si>
  <si>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</si>
  <si>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ISPARTA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</si>
  <si>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</si>
  <si>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</si>
  <si>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ISPARTA İLİ  GENEL  BÜTÇE GELİRLERİNİN TAHSİLATI, TAHAKKUKU VE TAHSİLATIN TAHAKKUKA  ORANI (KÜMÜLATİF) ŞUBAT 2023</t>
  </si>
  <si>
    <t>ISPARTA İLİ  GENEL  BÜTÇE GELİRLERİNİN TAHSİLATI, TAHAKKUKU VE TAHSİLATIN TAHAKKUKA  ORANI (KÜMÜLATİF) MART 2023</t>
  </si>
  <si>
    <t>ISPARTA İLİ  GENEL  BÜTÇE GELİRLERİNİN TAHSİLATI, TAHAKKUKU VE TAHSİLATIN TAHAKKUKA  ORANI (KÜMÜLATİF) NİSAN 2023</t>
  </si>
  <si>
    <t>ISPARTA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</si>
  <si>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</si>
  <si>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</si>
  <si>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ISPARTA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</si>
  <si>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</si>
  <si>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</si>
  <si>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ISPARTA İLİ  GENEL  BÜTÇE GELİRLERİNİN TAHSİLATI, TAHAKKUKU VE TAHSİLATIN TAHAKKUKA  ORANI (KÜMÜLATİF) TEMMUZ 2023</t>
  </si>
  <si>
    <t>ISPARTA İLİ  GENEL  BÜTÇE GELİRLERİNİN TAHSİLATI, TAHAKKUKU VE TAHSİLATIN TAHAKKUKA  ORANI (KÜMÜLATİF) AĞUSTOS 2023</t>
  </si>
  <si>
    <t>ISPARTA İLİ  GENEL  BÜTÇE GELİRLERİNİN TAHSİLATI, TAHAKKUKU VE TAHSİLATIN TAHAKKUKA  ORANI (KÜMÜLATİF) EYLÜL 2023</t>
  </si>
  <si>
    <t>ISPARTA İLİ  GENEL  BÜTÇE GELİRLERİNİN TAHSİLATI, TAHAKKUKU VE TAHSİLATIN TAHAKKUKA  ORANI (KÜMÜLATİF) EKİM 2023</t>
  </si>
  <si>
    <t>ISPARTA İLİ  GENEL  BÜTÇE GELİRLERİNİN TAHSİLATI, TAHAKKUKU VE TAHSİLATIN TAHAKKUKA  ORANI (KÜMÜLATİF) KASIM 2023</t>
  </si>
  <si>
    <t>ISPARTA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</si>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</sst>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05922A2F-846D-4E8E-AF89-7AE0EE882DDA}"/>
    <cellStyle name="Normal 2 2" xfId="2" xr:uid="{26F1FD94-9ABE-4B2B-98FA-E955E30C1CBF}"/>
    <cellStyle name="Normal 3" xfId="3" xr:uid="{A037AC1F-F1BD-4772-9BCA-E09C41F5DDDC}"/>
    <cellStyle name="Normal_genel_gelir_det3" xfId="4" xr:uid="{AC453EC0-CA9F-4D04-B1F4-88FEB1FD3733}"/>
    <cellStyle name="Normal_genelgelirtahk_tahs" xfId="5" xr:uid="{91E28126-F996-4EA8-A8F8-B37ED6A2F851}"/>
    <cellStyle name="Not 2" xfId="6" xr:uid="{0259504D-8922-4A6B-9712-D82264783540}"/>
    <cellStyle name="Virgül [0]_29dan32ye" xfId="7" xr:uid="{61168EF1-8D31-46D9-9698-EF9F79302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1896-C2CE-47DD-9019-D72D50AAF47F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7298013.3240299998</v>
      </c>
      <c r="D5" s="12">
        <v>6030527.7713099997</v>
      </c>
      <c r="E5" s="13">
        <v>82.63245767794669</v>
      </c>
    </row>
    <row r="6" spans="2:5" ht="12" customHeight="1" x14ac:dyDescent="0.2">
      <c r="B6" s="14" t="s">
        <v>4</v>
      </c>
      <c r="C6" s="15">
        <v>5074173.5534699997</v>
      </c>
      <c r="D6" s="15">
        <v>4252610.7121099997</v>
      </c>
      <c r="E6" s="16">
        <v>83.808932968046193</v>
      </c>
    </row>
    <row r="7" spans="2:5" ht="12" customHeight="1" x14ac:dyDescent="0.2">
      <c r="B7" s="14" t="s">
        <v>5</v>
      </c>
      <c r="C7" s="15">
        <v>2416051.4934399999</v>
      </c>
      <c r="D7" s="15">
        <v>2123220.1845900002</v>
      </c>
      <c r="E7" s="16">
        <v>87.879757130794289</v>
      </c>
    </row>
    <row r="8" spans="2:5" ht="12" customHeight="1" x14ac:dyDescent="0.2">
      <c r="B8" s="14" t="s">
        <v>6</v>
      </c>
      <c r="C8" s="17">
        <v>1641202.12925</v>
      </c>
      <c r="D8" s="17">
        <v>1495222.67928</v>
      </c>
      <c r="E8" s="18">
        <v>91.105333866663344</v>
      </c>
    </row>
    <row r="9" spans="2:5" ht="12" customHeight="1" x14ac:dyDescent="0.2">
      <c r="B9" s="19" t="s">
        <v>7</v>
      </c>
      <c r="C9" s="20">
        <v>159597.39494</v>
      </c>
      <c r="D9" s="20">
        <v>109848.46507000001</v>
      </c>
      <c r="E9" s="21">
        <v>68.82848251457807</v>
      </c>
    </row>
    <row r="10" spans="2:5" ht="12" customHeight="1" x14ac:dyDescent="0.2">
      <c r="B10" s="19" t="s">
        <v>8</v>
      </c>
      <c r="C10" s="20">
        <v>1708.6617000000001</v>
      </c>
      <c r="D10" s="20">
        <v>497.60903000000002</v>
      </c>
      <c r="E10" s="21">
        <v>29.122735647436819</v>
      </c>
    </row>
    <row r="11" spans="2:5" ht="12" customHeight="1" x14ac:dyDescent="0.2">
      <c r="B11" s="19" t="s">
        <v>9</v>
      </c>
      <c r="C11" s="20">
        <v>1392882.6475899999</v>
      </c>
      <c r="D11" s="20">
        <v>1323357.3213200001</v>
      </c>
      <c r="E11" s="21">
        <v>95.008529513215322</v>
      </c>
    </row>
    <row r="12" spans="2:5" ht="12" customHeight="1" x14ac:dyDescent="0.2">
      <c r="B12" s="19" t="s">
        <v>10</v>
      </c>
      <c r="C12" s="20">
        <v>87013.425019999995</v>
      </c>
      <c r="D12" s="20">
        <v>61519.283860000003</v>
      </c>
      <c r="E12" s="21">
        <v>70.700910630583522</v>
      </c>
    </row>
    <row r="13" spans="2:5" ht="12" customHeight="1" x14ac:dyDescent="0.2">
      <c r="B13" s="14" t="s">
        <v>11</v>
      </c>
      <c r="C13" s="15">
        <v>774849.36418999999</v>
      </c>
      <c r="D13" s="15">
        <v>627997.50531000004</v>
      </c>
      <c r="E13" s="16">
        <v>81.047689310100466</v>
      </c>
    </row>
    <row r="14" spans="2:5" ht="12" customHeight="1" x14ac:dyDescent="0.2">
      <c r="B14" s="19" t="s">
        <v>12</v>
      </c>
      <c r="C14" s="20">
        <v>271399.22548000002</v>
      </c>
      <c r="D14" s="20">
        <v>197235.65299999999</v>
      </c>
      <c r="E14" s="21">
        <v>72.67362412371169</v>
      </c>
    </row>
    <row r="15" spans="2:5" ht="12" customHeight="1" x14ac:dyDescent="0.2">
      <c r="B15" s="19" t="s">
        <v>13</v>
      </c>
      <c r="C15" s="20">
        <v>-679.93394999999998</v>
      </c>
      <c r="D15" s="20">
        <v>-698.90395999999998</v>
      </c>
      <c r="E15" s="21">
        <v>102.78997835010297</v>
      </c>
    </row>
    <row r="16" spans="2:5" ht="12" customHeight="1" x14ac:dyDescent="0.2">
      <c r="B16" s="19" t="s">
        <v>14</v>
      </c>
      <c r="C16" s="20">
        <v>434837.73236000002</v>
      </c>
      <c r="D16" s="20">
        <v>362425.90185000002</v>
      </c>
      <c r="E16" s="21">
        <v>83.347390274298789</v>
      </c>
    </row>
    <row r="17" spans="2:5" ht="12" customHeight="1" x14ac:dyDescent="0.2">
      <c r="B17" s="19" t="s">
        <v>106</v>
      </c>
      <c r="C17" s="20">
        <v>69292.340299999996</v>
      </c>
      <c r="D17" s="20">
        <v>69034.854420000003</v>
      </c>
      <c r="E17" s="21"/>
    </row>
    <row r="18" spans="2:5" s="3" customFormat="1" ht="12" customHeight="1" x14ac:dyDescent="0.2">
      <c r="B18" s="14" t="s">
        <v>15</v>
      </c>
      <c r="C18" s="15">
        <v>400224.35804000002</v>
      </c>
      <c r="D18" s="15">
        <v>326991.21590000001</v>
      </c>
      <c r="E18" s="16">
        <v>81.701977736027558</v>
      </c>
    </row>
    <row r="19" spans="2:5" s="3" customFormat="1" ht="12" customHeight="1" x14ac:dyDescent="0.2">
      <c r="B19" s="19" t="s">
        <v>16</v>
      </c>
      <c r="C19" s="22">
        <v>16442.03973</v>
      </c>
      <c r="D19" s="22">
        <v>13517.68707</v>
      </c>
      <c r="E19" s="23">
        <v>82.214173496587222</v>
      </c>
    </row>
    <row r="20" spans="2:5" ht="12" customHeight="1" x14ac:dyDescent="0.2">
      <c r="B20" s="19" t="s">
        <v>17</v>
      </c>
      <c r="C20" s="22">
        <v>205685.46014000001</v>
      </c>
      <c r="D20" s="22">
        <v>173851.19187000001</v>
      </c>
      <c r="E20" s="23">
        <v>84.522839753314614</v>
      </c>
    </row>
    <row r="21" spans="2:5" ht="12" customHeight="1" x14ac:dyDescent="0.2">
      <c r="B21" s="19" t="s">
        <v>108</v>
      </c>
      <c r="C21" s="22">
        <v>178098.21763999999</v>
      </c>
      <c r="D21" s="22">
        <v>139623.69643000001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1269994.2885700001</v>
      </c>
      <c r="D23" s="15">
        <v>881451.52341999998</v>
      </c>
      <c r="E23" s="16">
        <v>69.405943897000114</v>
      </c>
    </row>
    <row r="24" spans="2:5" ht="12" customHeight="1" x14ac:dyDescent="0.2">
      <c r="B24" s="14" t="s">
        <v>19</v>
      </c>
      <c r="C24" s="15">
        <v>970378.58689000004</v>
      </c>
      <c r="D24" s="15">
        <v>591692.85632999998</v>
      </c>
      <c r="E24" s="16">
        <v>60.975465073517022</v>
      </c>
    </row>
    <row r="25" spans="2:5" ht="12" customHeight="1" x14ac:dyDescent="0.2">
      <c r="B25" s="19" t="s">
        <v>20</v>
      </c>
      <c r="C25" s="20">
        <v>888271.88382999995</v>
      </c>
      <c r="D25" s="20">
        <v>510708.11077000003</v>
      </c>
      <c r="E25" s="21">
        <v>57.494571208080792</v>
      </c>
    </row>
    <row r="26" spans="2:5" ht="12" customHeight="1" x14ac:dyDescent="0.2">
      <c r="B26" s="19" t="s">
        <v>21</v>
      </c>
      <c r="C26" s="20">
        <v>82106.70306</v>
      </c>
      <c r="D26" s="20">
        <v>80984.745559999996</v>
      </c>
      <c r="E26" s="21">
        <v>98.633537265306913</v>
      </c>
    </row>
    <row r="27" spans="2:5" ht="12" customHeight="1" x14ac:dyDescent="0.2">
      <c r="B27" s="14" t="s">
        <v>22</v>
      </c>
      <c r="C27" s="17">
        <v>292363.01938999997</v>
      </c>
      <c r="D27" s="17">
        <v>283297.31115999998</v>
      </c>
      <c r="E27" s="18">
        <v>96.899160417444335</v>
      </c>
    </row>
    <row r="28" spans="2:5" ht="12" customHeight="1" x14ac:dyDescent="0.2">
      <c r="B28" s="19" t="s">
        <v>23</v>
      </c>
      <c r="C28" s="20">
        <v>4273.3085700000001</v>
      </c>
      <c r="D28" s="20">
        <v>196.53451999999999</v>
      </c>
      <c r="E28" s="21">
        <v>4.5991183828786788</v>
      </c>
    </row>
    <row r="29" spans="2:5" s="3" customFormat="1" ht="12" customHeight="1" x14ac:dyDescent="0.2">
      <c r="B29" s="19" t="s">
        <v>24</v>
      </c>
      <c r="C29" s="20">
        <v>250825.68494000001</v>
      </c>
      <c r="D29" s="20">
        <v>250744.72498999999</v>
      </c>
      <c r="E29" s="21">
        <v>99.967722623773795</v>
      </c>
    </row>
    <row r="30" spans="2:5" ht="12" customHeight="1" x14ac:dyDescent="0.2">
      <c r="B30" s="19" t="s">
        <v>25</v>
      </c>
      <c r="C30" s="20">
        <v>29617.685010000001</v>
      </c>
      <c r="D30" s="20">
        <v>26801.686969999999</v>
      </c>
      <c r="E30" s="21">
        <v>90.492173716314355</v>
      </c>
    </row>
    <row r="31" spans="2:5" ht="12" customHeight="1" x14ac:dyDescent="0.2">
      <c r="B31" s="19" t="s">
        <v>26</v>
      </c>
      <c r="C31" s="20">
        <v>1764.77118</v>
      </c>
      <c r="D31" s="20">
        <v>14.11265</v>
      </c>
      <c r="E31" s="21">
        <v>0.79968724330595664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5881.5696900000003</v>
      </c>
      <c r="D33" s="20">
        <v>5540.2520299999996</v>
      </c>
      <c r="E33" s="21">
        <v>94.196827071856035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3217.5151500000002</v>
      </c>
      <c r="D39" s="17">
        <v>2599.9394400000001</v>
      </c>
      <c r="E39" s="18">
        <v>80.805818117126819</v>
      </c>
    </row>
    <row r="40" spans="2:5" s="3" customFormat="1" ht="12" customHeight="1" x14ac:dyDescent="0.2">
      <c r="B40" s="14" t="s">
        <v>30</v>
      </c>
      <c r="C40" s="17">
        <v>0.59452000000000005</v>
      </c>
      <c r="D40" s="17">
        <v>8.5199999999999998E-3</v>
      </c>
      <c r="E40" s="18">
        <v>1.4330888784229292</v>
      </c>
    </row>
    <row r="41" spans="2:5" s="3" customFormat="1" ht="12" customHeight="1" x14ac:dyDescent="0.2">
      <c r="B41" s="14" t="s">
        <v>31</v>
      </c>
      <c r="C41" s="17">
        <v>99.259410000000003</v>
      </c>
      <c r="D41" s="17">
        <v>94.622619999999998</v>
      </c>
      <c r="E41" s="18">
        <v>95.328614183783671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3935.3132099999998</v>
      </c>
      <c r="D43" s="17">
        <v>3766.7853500000001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183177.37411</v>
      </c>
      <c r="D45" s="15">
        <v>177170.73652999999</v>
      </c>
      <c r="E45" s="16">
        <v>96.720862710700857</v>
      </c>
    </row>
    <row r="46" spans="2:5" ht="12" customHeight="1" x14ac:dyDescent="0.2">
      <c r="B46" s="19" t="s">
        <v>33</v>
      </c>
      <c r="C46" s="22">
        <v>116145.27331</v>
      </c>
      <c r="D46" s="22">
        <v>111502.04811</v>
      </c>
      <c r="E46" s="23">
        <v>96.002226291545327</v>
      </c>
    </row>
    <row r="47" spans="2:5" s="3" customFormat="1" ht="12" customHeight="1" x14ac:dyDescent="0.2">
      <c r="B47" s="19" t="s">
        <v>34</v>
      </c>
      <c r="C47" s="20">
        <v>67009.097680000006</v>
      </c>
      <c r="D47" s="20">
        <v>65645.685299999997</v>
      </c>
      <c r="E47" s="21">
        <v>97.965332429171113</v>
      </c>
    </row>
    <row r="48" spans="2:5" ht="12" customHeight="1" x14ac:dyDescent="0.2">
      <c r="B48" s="19" t="s">
        <v>35</v>
      </c>
      <c r="C48" s="22">
        <v>23.003119999999999</v>
      </c>
      <c r="D48" s="22">
        <v>23.003119999999999</v>
      </c>
      <c r="E48" s="23">
        <v>100</v>
      </c>
    </row>
    <row r="49" spans="2:6" ht="12" customHeight="1" x14ac:dyDescent="0.2">
      <c r="B49" s="14" t="s">
        <v>36</v>
      </c>
      <c r="C49" s="17">
        <v>368497.35937000002</v>
      </c>
      <c r="D49" s="17">
        <v>325285.52938000002</v>
      </c>
      <c r="E49" s="18">
        <v>88.273503488905064</v>
      </c>
      <c r="F49" s="4"/>
    </row>
    <row r="50" spans="2:6" ht="12" customHeight="1" x14ac:dyDescent="0.2">
      <c r="B50" s="14" t="s">
        <v>37</v>
      </c>
      <c r="C50" s="17">
        <v>429664.66613999999</v>
      </c>
      <c r="D50" s="17">
        <v>412019.45140999998</v>
      </c>
      <c r="E50" s="18">
        <v>95.893259064441992</v>
      </c>
    </row>
    <row r="51" spans="2:6" ht="12" customHeight="1" x14ac:dyDescent="0.2">
      <c r="B51" s="11" t="s">
        <v>38</v>
      </c>
      <c r="C51" s="12">
        <v>6564.0137999999997</v>
      </c>
      <c r="D51" s="12">
        <v>6472.0708800000002</v>
      </c>
      <c r="E51" s="18">
        <v>98.599288136779975</v>
      </c>
    </row>
    <row r="52" spans="2:6" ht="12" customHeight="1" x14ac:dyDescent="0.2">
      <c r="B52" s="11" t="s">
        <v>80</v>
      </c>
      <c r="C52" s="24">
        <v>176697.93377999999</v>
      </c>
      <c r="D52" s="24">
        <v>169219.25597</v>
      </c>
      <c r="E52" s="25">
        <v>95.767535222391786</v>
      </c>
    </row>
    <row r="53" spans="2:6" ht="12" customHeight="1" x14ac:dyDescent="0.2">
      <c r="B53" s="11" t="s">
        <v>39</v>
      </c>
      <c r="C53" s="24">
        <v>84934.767569999996</v>
      </c>
      <c r="D53" s="24">
        <v>83577.944780000005</v>
      </c>
      <c r="E53" s="25">
        <v>98.402511917299648</v>
      </c>
    </row>
    <row r="54" spans="2:6" ht="12" customHeight="1" x14ac:dyDescent="0.2">
      <c r="B54" s="29" t="s">
        <v>40</v>
      </c>
      <c r="C54" s="30">
        <v>84839.036049999995</v>
      </c>
      <c r="D54" s="30">
        <v>83516.322780000002</v>
      </c>
      <c r="E54" s="31">
        <v>98.440914310694836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84839.036049999995</v>
      </c>
      <c r="D56" s="37">
        <v>83516.322780000002</v>
      </c>
      <c r="E56" s="38">
        <v>98.440914310694836</v>
      </c>
    </row>
    <row r="57" spans="2:6" ht="12" customHeight="1" x14ac:dyDescent="0.2">
      <c r="B57" s="29" t="s">
        <v>43</v>
      </c>
      <c r="C57" s="30">
        <v>95.731520000000003</v>
      </c>
      <c r="D57" s="30">
        <v>61.622</v>
      </c>
      <c r="E57" s="31">
        <v>64.369603658230844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95.731520000000003</v>
      </c>
      <c r="D59" s="37">
        <v>61.622</v>
      </c>
      <c r="E59" s="38">
        <v>64.369603658230844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60971.880720000001</v>
      </c>
      <c r="D63" s="24">
        <v>60971.880720000001</v>
      </c>
      <c r="E63" s="25">
        <v>100</v>
      </c>
    </row>
    <row r="64" spans="2:6" ht="12" customHeight="1" x14ac:dyDescent="0.2">
      <c r="B64" s="11" t="s">
        <v>48</v>
      </c>
      <c r="C64" s="24">
        <v>60971.880720000001</v>
      </c>
      <c r="D64" s="24">
        <v>60971.880720000001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30429.234369999998</v>
      </c>
      <c r="D66" s="24">
        <v>24347.12585</v>
      </c>
      <c r="E66" s="25">
        <v>80.012285402762842</v>
      </c>
    </row>
    <row r="67" spans="2:5" ht="12" customHeight="1" x14ac:dyDescent="0.2">
      <c r="B67" s="11" t="s">
        <v>51</v>
      </c>
      <c r="C67" s="24">
        <v>28200.18146</v>
      </c>
      <c r="D67" s="24">
        <v>22118.75259</v>
      </c>
      <c r="E67" s="25">
        <v>78.434788163948227</v>
      </c>
    </row>
    <row r="68" spans="2:5" ht="12" customHeight="1" x14ac:dyDescent="0.2">
      <c r="B68" s="11" t="s">
        <v>86</v>
      </c>
      <c r="C68" s="24">
        <v>2229.0529099999999</v>
      </c>
      <c r="D68" s="24">
        <v>2228.3732599999998</v>
      </c>
      <c r="E68" s="25">
        <v>99.969509472074392</v>
      </c>
    </row>
    <row r="69" spans="2:5" ht="12" customHeight="1" x14ac:dyDescent="0.2">
      <c r="B69" s="11" t="s">
        <v>52</v>
      </c>
      <c r="C69" s="12">
        <v>362.05112000000003</v>
      </c>
      <c r="D69" s="12">
        <v>322.30462</v>
      </c>
      <c r="E69" s="13">
        <v>89.02185415142479</v>
      </c>
    </row>
    <row r="70" spans="2:5" ht="12" customHeight="1" x14ac:dyDescent="0.2">
      <c r="B70" s="11" t="s">
        <v>81</v>
      </c>
      <c r="C70" s="24">
        <v>659.25372000000004</v>
      </c>
      <c r="D70" s="24">
        <v>659.25372000000004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659.25372000000004</v>
      </c>
      <c r="D72" s="30">
        <v>659.25372000000004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659.25372000000004</v>
      </c>
      <c r="D74" s="35">
        <v>659.25372000000004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2007939.1793</v>
      </c>
      <c r="D76" s="24">
        <v>1569495.1457499999</v>
      </c>
      <c r="E76" s="25">
        <v>78.164476391020528</v>
      </c>
    </row>
    <row r="77" spans="2:5" ht="12" customHeight="1" x14ac:dyDescent="0.2">
      <c r="B77" s="11" t="s">
        <v>57</v>
      </c>
      <c r="C77" s="24">
        <v>60019.929109999997</v>
      </c>
      <c r="D77" s="24">
        <v>5833.65852</v>
      </c>
      <c r="E77" s="25">
        <v>9.7195358383521437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51098.645470000003</v>
      </c>
      <c r="D80" s="24">
        <v>1846.0375300000001</v>
      </c>
      <c r="E80" s="25">
        <v>3.6126936693142055</v>
      </c>
    </row>
    <row r="81" spans="2:5" ht="12" customHeight="1" x14ac:dyDescent="0.2">
      <c r="B81" s="11" t="s">
        <v>61</v>
      </c>
      <c r="C81" s="24">
        <v>8921.2836399999997</v>
      </c>
      <c r="D81" s="24">
        <v>3987.6209899999999</v>
      </c>
      <c r="E81" s="25">
        <v>44.697838908751478</v>
      </c>
    </row>
    <row r="82" spans="2:5" ht="12" customHeight="1" x14ac:dyDescent="0.2">
      <c r="B82" s="11" t="s">
        <v>62</v>
      </c>
      <c r="C82" s="24">
        <v>33892.463889999999</v>
      </c>
      <c r="D82" s="24">
        <v>25141.894909999999</v>
      </c>
      <c r="E82" s="25">
        <v>74.181372565888125</v>
      </c>
    </row>
    <row r="83" spans="2:5" ht="12" customHeight="1" x14ac:dyDescent="0.2">
      <c r="B83" s="11" t="s">
        <v>63</v>
      </c>
      <c r="C83" s="24">
        <v>24499.21588</v>
      </c>
      <c r="D83" s="24">
        <v>18857.231690000001</v>
      </c>
      <c r="E83" s="25">
        <v>76.970756053438222</v>
      </c>
    </row>
    <row r="84" spans="2:5" ht="12" customHeight="1" x14ac:dyDescent="0.2">
      <c r="B84" s="29" t="s">
        <v>64</v>
      </c>
      <c r="C84" s="30">
        <v>9393.2480099999993</v>
      </c>
      <c r="D84" s="30">
        <v>6284.6632200000004</v>
      </c>
      <c r="E84" s="31">
        <v>66.906177855725545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2531.3710799999999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3214.11949</v>
      </c>
      <c r="D90" s="27">
        <v>3214.11949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3647.7574399999999</v>
      </c>
      <c r="D93" s="37">
        <v>3070.5437299999999</v>
      </c>
      <c r="E93" s="38">
        <v>84.176203612924439</v>
      </c>
    </row>
    <row r="94" spans="2:5" ht="12" customHeight="1" x14ac:dyDescent="0.2">
      <c r="B94" s="11" t="s">
        <v>73</v>
      </c>
      <c r="C94" s="30">
        <v>560363.40379000001</v>
      </c>
      <c r="D94" s="30">
        <v>204424.07397999999</v>
      </c>
      <c r="E94" s="31">
        <v>36.480625358005945</v>
      </c>
    </row>
    <row r="95" spans="2:5" ht="12" customHeight="1" x14ac:dyDescent="0.2">
      <c r="B95" s="11" t="s">
        <v>74</v>
      </c>
      <c r="C95" s="24">
        <v>19982.511709999999</v>
      </c>
      <c r="D95" s="24">
        <v>9293.9430200000006</v>
      </c>
      <c r="E95" s="25">
        <v>46.510384454567657</v>
      </c>
    </row>
    <row r="96" spans="2:5" ht="12" customHeight="1" x14ac:dyDescent="0.2">
      <c r="B96" s="11" t="s">
        <v>92</v>
      </c>
      <c r="C96" s="24">
        <v>286575.39503999997</v>
      </c>
      <c r="D96" s="24">
        <v>128511.23616</v>
      </c>
      <c r="E96" s="25">
        <v>44.843778769654143</v>
      </c>
    </row>
    <row r="97" spans="2:5" ht="12" customHeight="1" x14ac:dyDescent="0.2">
      <c r="B97" s="11" t="s">
        <v>75</v>
      </c>
      <c r="C97" s="24">
        <v>253778.15216999999</v>
      </c>
      <c r="D97" s="24">
        <v>66615.814929999993</v>
      </c>
      <c r="E97" s="25">
        <v>26.249625651531904</v>
      </c>
    </row>
    <row r="98" spans="2:5" ht="12" customHeight="1" x14ac:dyDescent="0.2">
      <c r="B98" s="11" t="s">
        <v>93</v>
      </c>
      <c r="C98" s="24">
        <v>27.34487</v>
      </c>
      <c r="D98" s="24">
        <v>3.0798700000000001</v>
      </c>
      <c r="E98" s="25">
        <v>11.263063236358411</v>
      </c>
    </row>
    <row r="99" spans="2:5" ht="12" customHeight="1" x14ac:dyDescent="0.2">
      <c r="B99" s="11" t="s">
        <v>76</v>
      </c>
      <c r="C99" s="12">
        <v>1353663.3825099999</v>
      </c>
      <c r="D99" s="12">
        <v>1334095.51834</v>
      </c>
      <c r="E99" s="13">
        <v>98.554451245204206</v>
      </c>
    </row>
    <row r="100" spans="2:5" ht="12" customHeight="1" x14ac:dyDescent="0.2">
      <c r="B100" s="11" t="s">
        <v>82</v>
      </c>
      <c r="C100" s="24">
        <v>38543.403749999998</v>
      </c>
      <c r="D100" s="24">
        <v>38543.403749999998</v>
      </c>
      <c r="E100" s="13">
        <v>100</v>
      </c>
    </row>
    <row r="101" spans="2:5" ht="12" customHeight="1" x14ac:dyDescent="0.2">
      <c r="B101" s="11" t="s">
        <v>77</v>
      </c>
      <c r="C101" s="24">
        <v>38021.745110000003</v>
      </c>
      <c r="D101" s="24">
        <v>38021.745110000003</v>
      </c>
      <c r="E101" s="25">
        <v>100</v>
      </c>
    </row>
    <row r="102" spans="2:5" ht="12" customHeight="1" x14ac:dyDescent="0.2">
      <c r="B102" s="11" t="s">
        <v>78</v>
      </c>
      <c r="C102" s="24">
        <v>495.45864</v>
      </c>
      <c r="D102" s="24">
        <v>495.45864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>
        <v>1.0000000000000001E-5</v>
      </c>
      <c r="D104" s="32">
        <v>1.0000000000000001E-5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C86F-B7FF-47E3-8AC4-1FF576D46C65}">
  <sheetPr codeName="Sayfa8"/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1824615.7851299997</v>
      </c>
      <c r="D5" s="12">
        <v>656475.69946000003</v>
      </c>
      <c r="E5" s="13">
        <v>35.978845782769966</v>
      </c>
    </row>
    <row r="6" spans="2:5" ht="12" customHeight="1" x14ac:dyDescent="0.2">
      <c r="B6" s="14" t="s">
        <v>4</v>
      </c>
      <c r="C6" s="15">
        <v>1279790.5740199999</v>
      </c>
      <c r="D6" s="15">
        <v>538897.63775999995</v>
      </c>
      <c r="E6" s="16">
        <v>42.108267454045048</v>
      </c>
    </row>
    <row r="7" spans="2:5" ht="12" customHeight="1" x14ac:dyDescent="0.2">
      <c r="B7" s="14" t="s">
        <v>5</v>
      </c>
      <c r="C7" s="15">
        <v>474146.02357999998</v>
      </c>
      <c r="D7" s="15">
        <v>242833.99176</v>
      </c>
      <c r="E7" s="16">
        <v>51.215022310321665</v>
      </c>
    </row>
    <row r="8" spans="2:5" ht="12" customHeight="1" x14ac:dyDescent="0.2">
      <c r="B8" s="14" t="s">
        <v>6</v>
      </c>
      <c r="C8" s="17">
        <v>402712.16342999996</v>
      </c>
      <c r="D8" s="17">
        <v>234857.36569999999</v>
      </c>
      <c r="E8" s="18">
        <v>58.318915351267577</v>
      </c>
    </row>
    <row r="9" spans="2:5" ht="12" customHeight="1" x14ac:dyDescent="0.2">
      <c r="B9" s="19" t="s">
        <v>7</v>
      </c>
      <c r="C9" s="20">
        <v>123351.75958</v>
      </c>
      <c r="D9" s="20">
        <v>30259.616760000001</v>
      </c>
      <c r="E9" s="21">
        <v>24.531159395723961</v>
      </c>
    </row>
    <row r="10" spans="2:5" ht="12" customHeight="1" x14ac:dyDescent="0.2">
      <c r="B10" s="19" t="s">
        <v>8</v>
      </c>
      <c r="C10" s="20">
        <v>1675.0606700000001</v>
      </c>
      <c r="D10" s="20">
        <v>65.314279999999997</v>
      </c>
      <c r="E10" s="21">
        <v>3.8992187668044282</v>
      </c>
    </row>
    <row r="11" spans="2:5" ht="12" customHeight="1" x14ac:dyDescent="0.2">
      <c r="B11" s="19" t="s">
        <v>9</v>
      </c>
      <c r="C11" s="20">
        <v>263476.53081999999</v>
      </c>
      <c r="D11" s="20">
        <v>203926.92920000001</v>
      </c>
      <c r="E11" s="21">
        <v>77.398517646081118</v>
      </c>
    </row>
    <row r="12" spans="2:5" ht="12" customHeight="1" x14ac:dyDescent="0.2">
      <c r="B12" s="19" t="s">
        <v>10</v>
      </c>
      <c r="C12" s="20">
        <v>14208.81236</v>
      </c>
      <c r="D12" s="20">
        <v>605.50545999999997</v>
      </c>
      <c r="E12" s="21">
        <v>4.2614783323101042</v>
      </c>
    </row>
    <row r="13" spans="2:5" ht="12" customHeight="1" x14ac:dyDescent="0.2">
      <c r="B13" s="14" t="s">
        <v>11</v>
      </c>
      <c r="C13" s="15">
        <v>71433.860150000008</v>
      </c>
      <c r="D13" s="15">
        <v>7976.6260600000005</v>
      </c>
      <c r="E13" s="16">
        <v>11.166449696614917</v>
      </c>
    </row>
    <row r="14" spans="2:5" ht="12" customHeight="1" x14ac:dyDescent="0.2">
      <c r="B14" s="19" t="s">
        <v>12</v>
      </c>
      <c r="C14" s="20">
        <v>40119.318610000002</v>
      </c>
      <c r="D14" s="20">
        <v>1586.49694</v>
      </c>
      <c r="E14" s="21">
        <v>3.9544463738837159</v>
      </c>
    </row>
    <row r="15" spans="2:5" ht="12" customHeight="1" x14ac:dyDescent="0.2">
      <c r="B15" s="19" t="s">
        <v>13</v>
      </c>
      <c r="C15" s="20">
        <v>21.804099999999998</v>
      </c>
      <c r="D15" s="20">
        <v>-2.1215999999999999</v>
      </c>
      <c r="E15" s="21">
        <v>-9.7302800849381548</v>
      </c>
    </row>
    <row r="16" spans="2:5" ht="12" customHeight="1" x14ac:dyDescent="0.2">
      <c r="B16" s="19" t="s">
        <v>14</v>
      </c>
      <c r="C16" s="20">
        <v>31292.737440000001</v>
      </c>
      <c r="D16" s="20">
        <v>6392.25072</v>
      </c>
      <c r="E16" s="21">
        <v>20.427266014219303</v>
      </c>
    </row>
    <row r="17" spans="2:5" s="3" customFormat="1" ht="12" customHeight="1" x14ac:dyDescent="0.2">
      <c r="B17" s="14" t="s">
        <v>15</v>
      </c>
      <c r="C17" s="15">
        <v>198769.23296999998</v>
      </c>
      <c r="D17" s="15">
        <v>70476.191640000005</v>
      </c>
      <c r="E17" s="16">
        <v>35.456287971205732</v>
      </c>
    </row>
    <row r="18" spans="2:5" s="3" customFormat="1" ht="12" customHeight="1" x14ac:dyDescent="0.2">
      <c r="B18" s="19" t="s">
        <v>16</v>
      </c>
      <c r="C18" s="22">
        <v>4786.4473900000003</v>
      </c>
      <c r="D18" s="22">
        <v>1228.71858</v>
      </c>
      <c r="E18" s="23">
        <v>25.670784193033818</v>
      </c>
    </row>
    <row r="19" spans="2:5" ht="12" customHeight="1" x14ac:dyDescent="0.2">
      <c r="B19" s="19" t="s">
        <v>17</v>
      </c>
      <c r="C19" s="22">
        <v>193984.14504999999</v>
      </c>
      <c r="D19" s="22">
        <v>69248.83253</v>
      </c>
      <c r="E19" s="23">
        <v>35.698191989943766</v>
      </c>
    </row>
    <row r="20" spans="2:5" ht="12" customHeight="1" x14ac:dyDescent="0.2">
      <c r="B20" s="19" t="s">
        <v>95</v>
      </c>
      <c r="C20" s="22">
        <v>-1.35947</v>
      </c>
      <c r="D20" s="22">
        <v>-1.35947</v>
      </c>
      <c r="E20" s="23"/>
    </row>
    <row r="21" spans="2:5" s="3" customFormat="1" ht="12" customHeight="1" x14ac:dyDescent="0.2">
      <c r="B21" s="14" t="s">
        <v>18</v>
      </c>
      <c r="C21" s="15">
        <v>373004.63352000003</v>
      </c>
      <c r="D21" s="15">
        <v>52380.244250000018</v>
      </c>
      <c r="E21" s="16">
        <v>14.042786481147413</v>
      </c>
    </row>
    <row r="22" spans="2:5" ht="12" customHeight="1" x14ac:dyDescent="0.2">
      <c r="B22" s="14" t="s">
        <v>19</v>
      </c>
      <c r="C22" s="15">
        <v>315018.00393999997</v>
      </c>
      <c r="D22" s="15">
        <v>1933.5156300000017</v>
      </c>
      <c r="E22" s="16">
        <v>0.61377940492831939</v>
      </c>
    </row>
    <row r="23" spans="2:5" ht="12" customHeight="1" x14ac:dyDescent="0.2">
      <c r="B23" s="19" t="s">
        <v>20</v>
      </c>
      <c r="C23" s="20">
        <v>327469.79535999999</v>
      </c>
      <c r="D23" s="20">
        <v>15265.521570000001</v>
      </c>
      <c r="E23" s="21">
        <v>4.6616578952626861</v>
      </c>
    </row>
    <row r="24" spans="2:5" ht="12" customHeight="1" x14ac:dyDescent="0.2">
      <c r="B24" s="19" t="s">
        <v>21</v>
      </c>
      <c r="C24" s="20">
        <v>-12451.79142</v>
      </c>
      <c r="D24" s="20">
        <v>-13332.005939999999</v>
      </c>
      <c r="E24" s="21">
        <v>107.06897899515249</v>
      </c>
    </row>
    <row r="25" spans="2:5" ht="12" customHeight="1" x14ac:dyDescent="0.2">
      <c r="B25" s="14" t="s">
        <v>22</v>
      </c>
      <c r="C25" s="17">
        <v>54404.099929999997</v>
      </c>
      <c r="D25" s="17">
        <v>47607.185920000011</v>
      </c>
      <c r="E25" s="18">
        <v>87.506614356738993</v>
      </c>
    </row>
    <row r="26" spans="2:5" ht="12" customHeight="1" x14ac:dyDescent="0.2">
      <c r="B26" s="19" t="s">
        <v>23</v>
      </c>
      <c r="C26" s="20">
        <v>4218.3415299999997</v>
      </c>
      <c r="D26" s="20">
        <v>17.839030000000001</v>
      </c>
      <c r="E26" s="21">
        <v>0.42289202695259248</v>
      </c>
    </row>
    <row r="27" spans="2:5" s="3" customFormat="1" ht="12" customHeight="1" x14ac:dyDescent="0.2">
      <c r="B27" s="19" t="s">
        <v>24</v>
      </c>
      <c r="C27" s="20">
        <v>39812.47436</v>
      </c>
      <c r="D27" s="20">
        <v>39730.633170000001</v>
      </c>
      <c r="E27" s="21">
        <v>99.794433299322321</v>
      </c>
    </row>
    <row r="28" spans="2:5" ht="12" customHeight="1" x14ac:dyDescent="0.2">
      <c r="B28" s="19" t="s">
        <v>25</v>
      </c>
      <c r="C28" s="20">
        <v>7184.2525699999997</v>
      </c>
      <c r="D28" s="20">
        <v>6650.23045</v>
      </c>
      <c r="E28" s="21">
        <v>92.566768570609995</v>
      </c>
    </row>
    <row r="29" spans="2:5" ht="12" customHeight="1" x14ac:dyDescent="0.2">
      <c r="B29" s="19" t="s">
        <v>26</v>
      </c>
      <c r="C29" s="20">
        <v>1781.5884000000001</v>
      </c>
      <c r="D29" s="20">
        <v>0.17560000000000001</v>
      </c>
      <c r="E29" s="21">
        <v>9.8563731106466566E-3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1407.44307</v>
      </c>
      <c r="D31" s="20">
        <v>1208.3076699999999</v>
      </c>
      <c r="E31" s="21">
        <v>85.851264307266078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3052.4211599999999</v>
      </c>
      <c r="D36" s="17">
        <v>2428.8976499999999</v>
      </c>
      <c r="E36" s="18">
        <v>79.572821792389874</v>
      </c>
    </row>
    <row r="37" spans="2:6" s="3" customFormat="1" ht="12" customHeight="1" x14ac:dyDescent="0.2">
      <c r="B37" s="14" t="s">
        <v>30</v>
      </c>
      <c r="C37" s="17">
        <v>0.58599999999999997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46.37426</v>
      </c>
      <c r="D38" s="17">
        <v>8.3125300000000006</v>
      </c>
      <c r="E38" s="18">
        <v>17.924879016937414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483.14823000000001</v>
      </c>
      <c r="D40" s="17">
        <v>402.33251999999999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24987.21313</v>
      </c>
      <c r="D42" s="15">
        <v>22347.376810000002</v>
      </c>
      <c r="E42" s="16">
        <v>89.435251117178112</v>
      </c>
    </row>
    <row r="43" spans="2:6" ht="12" customHeight="1" x14ac:dyDescent="0.2">
      <c r="B43" s="19" t="s">
        <v>33</v>
      </c>
      <c r="C43" s="22">
        <v>17169.798490000001</v>
      </c>
      <c r="D43" s="22">
        <v>15311.01165</v>
      </c>
      <c r="E43" s="23">
        <v>89.174090534128339</v>
      </c>
    </row>
    <row r="44" spans="2:6" s="3" customFormat="1" ht="12" customHeight="1" x14ac:dyDescent="0.2">
      <c r="B44" s="19" t="s">
        <v>34</v>
      </c>
      <c r="C44" s="20">
        <v>7817.41464</v>
      </c>
      <c r="D44" s="20">
        <v>7036.3651600000003</v>
      </c>
      <c r="E44" s="21">
        <v>90.00885182674665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102423.32149</v>
      </c>
      <c r="D46" s="17">
        <v>64131.900370000003</v>
      </c>
      <c r="E46" s="18">
        <v>62.614548558905561</v>
      </c>
      <c r="F46" s="4"/>
    </row>
    <row r="47" spans="2:6" ht="12" customHeight="1" x14ac:dyDescent="0.2">
      <c r="B47" s="14" t="s">
        <v>37</v>
      </c>
      <c r="C47" s="17">
        <v>100016.75666</v>
      </c>
      <c r="D47" s="17">
        <v>81618.54393</v>
      </c>
      <c r="E47" s="18">
        <v>81.604869679444363</v>
      </c>
    </row>
    <row r="48" spans="2:6" ht="12" customHeight="1" x14ac:dyDescent="0.2">
      <c r="B48" s="11" t="s">
        <v>38</v>
      </c>
      <c r="C48" s="12">
        <v>6443.3926700000002</v>
      </c>
      <c r="D48" s="12">
        <v>5109.3890000000001</v>
      </c>
      <c r="E48" s="18">
        <v>79.296564118914702</v>
      </c>
    </row>
    <row r="49" spans="2:5" ht="12" customHeight="1" x14ac:dyDescent="0.2">
      <c r="B49" s="11" t="s">
        <v>80</v>
      </c>
      <c r="C49" s="24">
        <v>50232.630369999999</v>
      </c>
      <c r="D49" s="24">
        <v>44666.837179999995</v>
      </c>
      <c r="E49" s="25">
        <v>88.919964674348378</v>
      </c>
    </row>
    <row r="50" spans="2:5" ht="12" customHeight="1" x14ac:dyDescent="0.2">
      <c r="B50" s="11" t="s">
        <v>39</v>
      </c>
      <c r="C50" s="24">
        <v>17139.62342</v>
      </c>
      <c r="D50" s="24">
        <v>16021.89813</v>
      </c>
      <c r="E50" s="25">
        <v>93.478705671585871</v>
      </c>
    </row>
    <row r="51" spans="2:5" ht="12" customHeight="1" x14ac:dyDescent="0.2">
      <c r="B51" s="29" t="s">
        <v>40</v>
      </c>
      <c r="C51" s="30">
        <v>17090.783899999999</v>
      </c>
      <c r="D51" s="30">
        <v>16007.16813</v>
      </c>
      <c r="E51" s="31">
        <v>93.659648519691373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17090.783899999999</v>
      </c>
      <c r="D53" s="37">
        <v>16007.16813</v>
      </c>
      <c r="E53" s="38">
        <v>93.659648519691373</v>
      </c>
    </row>
    <row r="54" spans="2:5" ht="12" customHeight="1" x14ac:dyDescent="0.2">
      <c r="B54" s="29" t="s">
        <v>43</v>
      </c>
      <c r="C54" s="30">
        <v>48.83952</v>
      </c>
      <c r="D54" s="30">
        <v>14.73</v>
      </c>
      <c r="E54" s="31">
        <v>30.160001572497023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48.83952</v>
      </c>
      <c r="D56" s="37">
        <v>14.73</v>
      </c>
      <c r="E56" s="38">
        <v>30.160001572497023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21065.499899999999</v>
      </c>
      <c r="D60" s="24">
        <v>21065.499899999999</v>
      </c>
      <c r="E60" s="25">
        <v>100</v>
      </c>
    </row>
    <row r="61" spans="2:5" ht="12" customHeight="1" x14ac:dyDescent="0.2">
      <c r="B61" s="11" t="s">
        <v>48</v>
      </c>
      <c r="C61" s="24">
        <v>21065.499899999999</v>
      </c>
      <c r="D61" s="24">
        <v>21065.499899999999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11910.3953</v>
      </c>
      <c r="D63" s="24">
        <v>7481.7692999999999</v>
      </c>
      <c r="E63" s="25">
        <v>62.817136724252975</v>
      </c>
    </row>
    <row r="64" spans="2:5" ht="12" customHeight="1" x14ac:dyDescent="0.2">
      <c r="B64" s="11" t="s">
        <v>51</v>
      </c>
      <c r="C64" s="24">
        <v>9986.2728399999996</v>
      </c>
      <c r="D64" s="24">
        <v>5571.4080199999999</v>
      </c>
      <c r="E64" s="25">
        <v>55.790664938411595</v>
      </c>
    </row>
    <row r="65" spans="2:5" ht="12" customHeight="1" x14ac:dyDescent="0.2">
      <c r="B65" s="11" t="s">
        <v>86</v>
      </c>
      <c r="C65" s="24">
        <v>1924.12246</v>
      </c>
      <c r="D65" s="24">
        <v>1910.3612800000001</v>
      </c>
      <c r="E65" s="25">
        <v>99.284807475299672</v>
      </c>
    </row>
    <row r="66" spans="2:5" ht="12" customHeight="1" x14ac:dyDescent="0.2">
      <c r="B66" s="11" t="s">
        <v>52</v>
      </c>
      <c r="C66" s="12">
        <v>117.11175</v>
      </c>
      <c r="D66" s="12">
        <v>97.669849999999997</v>
      </c>
      <c r="E66" s="13">
        <v>83.398847681808192</v>
      </c>
    </row>
    <row r="67" spans="2:5" ht="12" customHeight="1" x14ac:dyDescent="0.2">
      <c r="B67" s="11" t="s">
        <v>81</v>
      </c>
      <c r="C67" s="24">
        <v>112.63485</v>
      </c>
      <c r="D67" s="24">
        <v>112.63485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112.63485</v>
      </c>
      <c r="D69" s="30">
        <v>112.63485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112.63485</v>
      </c>
      <c r="D71" s="35">
        <v>112.63485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487475.61407999997</v>
      </c>
      <c r="D73" s="24">
        <v>65794.257859999998</v>
      </c>
      <c r="E73" s="25">
        <v>13.496933171553986</v>
      </c>
    </row>
    <row r="74" spans="2:5" ht="12" customHeight="1" x14ac:dyDescent="0.2">
      <c r="B74" s="11" t="s">
        <v>57</v>
      </c>
      <c r="C74" s="24">
        <v>55261.23126</v>
      </c>
      <c r="D74" s="24">
        <v>1666.1678899999999</v>
      </c>
      <c r="E74" s="25">
        <v>3.0150755819406254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54009.321239999997</v>
      </c>
      <c r="D77" s="24">
        <v>444.24297999999999</v>
      </c>
      <c r="E77" s="25">
        <v>0.82253020367711627</v>
      </c>
    </row>
    <row r="78" spans="2:5" ht="12" customHeight="1" x14ac:dyDescent="0.2">
      <c r="B78" s="11" t="s">
        <v>61</v>
      </c>
      <c r="C78" s="24">
        <v>1251.91002</v>
      </c>
      <c r="D78" s="24">
        <v>1221.92491</v>
      </c>
      <c r="E78" s="25">
        <v>97.604851025954716</v>
      </c>
    </row>
    <row r="79" spans="2:5" ht="12" customHeight="1" x14ac:dyDescent="0.2">
      <c r="B79" s="11" t="s">
        <v>62</v>
      </c>
      <c r="C79" s="24">
        <v>5577.9328399999995</v>
      </c>
      <c r="D79" s="24">
        <v>928.79008999999996</v>
      </c>
      <c r="E79" s="25">
        <v>16.651152257329795</v>
      </c>
    </row>
    <row r="80" spans="2:5" ht="12" customHeight="1" x14ac:dyDescent="0.2">
      <c r="B80" s="11" t="s">
        <v>63</v>
      </c>
      <c r="C80" s="24">
        <v>2721.0142000000001</v>
      </c>
      <c r="D80" s="24">
        <v>314.22287999999998</v>
      </c>
      <c r="E80" s="25">
        <v>11.548005886922603</v>
      </c>
    </row>
    <row r="81" spans="2:5" ht="12" customHeight="1" x14ac:dyDescent="0.2">
      <c r="B81" s="29" t="s">
        <v>64</v>
      </c>
      <c r="C81" s="30">
        <v>2856.9186399999999</v>
      </c>
      <c r="D81" s="30">
        <v>614.56721000000005</v>
      </c>
      <c r="E81" s="31">
        <v>21.511540489651466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1467.2659100000001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309.18560000000002</v>
      </c>
      <c r="D87" s="27">
        <v>309.18560000000002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1080.46713</v>
      </c>
      <c r="D90" s="37">
        <v>305.38161000000002</v>
      </c>
      <c r="E90" s="38">
        <v>28.263850099724923</v>
      </c>
    </row>
    <row r="91" spans="2:5" ht="12" customHeight="1" x14ac:dyDescent="0.2">
      <c r="B91" s="11" t="s">
        <v>73</v>
      </c>
      <c r="C91" s="30">
        <v>368174.36126999999</v>
      </c>
      <c r="D91" s="30">
        <v>27529.910520000001</v>
      </c>
      <c r="E91" s="31">
        <v>7.4774110899620716</v>
      </c>
    </row>
    <row r="92" spans="2:5" ht="12" customHeight="1" x14ac:dyDescent="0.2">
      <c r="B92" s="11" t="s">
        <v>74</v>
      </c>
      <c r="C92" s="24">
        <v>5079.0270399999999</v>
      </c>
      <c r="D92" s="24">
        <v>1538.1247000000001</v>
      </c>
      <c r="E92" s="25">
        <v>30.283845466591568</v>
      </c>
    </row>
    <row r="93" spans="2:5" ht="12" customHeight="1" x14ac:dyDescent="0.2">
      <c r="B93" s="11" t="s">
        <v>92</v>
      </c>
      <c r="C93" s="24">
        <v>157330.86079999999</v>
      </c>
      <c r="D93" s="24">
        <v>18588.876980000001</v>
      </c>
      <c r="E93" s="25">
        <v>11.815149860287297</v>
      </c>
    </row>
    <row r="94" spans="2:5" ht="12" customHeight="1" x14ac:dyDescent="0.2">
      <c r="B94" s="11" t="s">
        <v>75</v>
      </c>
      <c r="C94" s="24">
        <v>205738.20368000001</v>
      </c>
      <c r="D94" s="24">
        <v>7400.90409</v>
      </c>
      <c r="E94" s="25">
        <v>3.5972434665129955</v>
      </c>
    </row>
    <row r="95" spans="2:5" ht="12" customHeight="1" x14ac:dyDescent="0.2">
      <c r="B95" s="11" t="s">
        <v>93</v>
      </c>
      <c r="C95" s="24">
        <v>26.269749999999998</v>
      </c>
      <c r="D95" s="24">
        <v>2.00475</v>
      </c>
      <c r="E95" s="25">
        <v>7.6314011362879368</v>
      </c>
    </row>
    <row r="96" spans="2:5" ht="12" customHeight="1" x14ac:dyDescent="0.2">
      <c r="B96" s="11" t="s">
        <v>76</v>
      </c>
      <c r="C96" s="12">
        <v>58462.088710000004</v>
      </c>
      <c r="D96" s="12">
        <v>35669.389360000001</v>
      </c>
      <c r="E96" s="13">
        <v>61.01285490659987</v>
      </c>
    </row>
    <row r="97" spans="2:5" ht="12" customHeight="1" x14ac:dyDescent="0.2">
      <c r="B97" s="11" t="s">
        <v>82</v>
      </c>
      <c r="C97" s="24">
        <v>7004.3318100000006</v>
      </c>
      <c r="D97" s="24">
        <v>7004.3318100000006</v>
      </c>
      <c r="E97" s="13">
        <v>100</v>
      </c>
    </row>
    <row r="98" spans="2:5" ht="12" customHeight="1" x14ac:dyDescent="0.2">
      <c r="B98" s="11" t="s">
        <v>77</v>
      </c>
      <c r="C98" s="24">
        <v>6934.2818100000004</v>
      </c>
      <c r="D98" s="24">
        <v>6934.2818100000004</v>
      </c>
      <c r="E98" s="25">
        <v>100</v>
      </c>
    </row>
    <row r="99" spans="2:5" ht="12" customHeight="1" x14ac:dyDescent="0.2">
      <c r="B99" s="11" t="s">
        <v>78</v>
      </c>
      <c r="C99" s="24">
        <v>43.85</v>
      </c>
      <c r="D99" s="24">
        <v>43.85</v>
      </c>
      <c r="E99" s="25">
        <v>100</v>
      </c>
    </row>
    <row r="100" spans="2:5" x14ac:dyDescent="0.2">
      <c r="B100" s="11" t="s">
        <v>79</v>
      </c>
      <c r="C100" s="12">
        <v>26.2</v>
      </c>
      <c r="D100" s="12">
        <v>26.2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7293-4AA6-4207-9989-3633CB899511}">
  <sheetPr codeName="Sayfa9"/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1449311.4249699998</v>
      </c>
      <c r="D5" s="12">
        <v>470574.89110000001</v>
      </c>
      <c r="E5" s="13">
        <v>32.468859555822569</v>
      </c>
    </row>
    <row r="6" spans="2:5" ht="12" customHeight="1" x14ac:dyDescent="0.2">
      <c r="B6" s="14" t="s">
        <v>4</v>
      </c>
      <c r="C6" s="15">
        <v>991697.08337000001</v>
      </c>
      <c r="D6" s="15">
        <v>392212.92193999997</v>
      </c>
      <c r="E6" s="16">
        <v>39.54966980513607</v>
      </c>
    </row>
    <row r="7" spans="2:5" ht="12" customHeight="1" x14ac:dyDescent="0.2">
      <c r="B7" s="14" t="s">
        <v>5</v>
      </c>
      <c r="C7" s="15">
        <v>297251.61817999999</v>
      </c>
      <c r="D7" s="15">
        <v>157025.01254999998</v>
      </c>
      <c r="E7" s="16">
        <v>52.825620769174044</v>
      </c>
    </row>
    <row r="8" spans="2:5" ht="12" customHeight="1" x14ac:dyDescent="0.2">
      <c r="B8" s="14" t="s">
        <v>6</v>
      </c>
      <c r="C8" s="17">
        <v>237792.80413999999</v>
      </c>
      <c r="D8" s="17">
        <v>152096.89043</v>
      </c>
      <c r="E8" s="18">
        <v>63.961939882946709</v>
      </c>
    </row>
    <row r="9" spans="2:5" ht="12" customHeight="1" x14ac:dyDescent="0.2">
      <c r="B9" s="19" t="s">
        <v>7</v>
      </c>
      <c r="C9" s="20">
        <v>31618.237249999998</v>
      </c>
      <c r="D9" s="20">
        <v>726.77041999999994</v>
      </c>
      <c r="E9" s="21">
        <v>2.2985798172540437</v>
      </c>
    </row>
    <row r="10" spans="2:5" ht="12" customHeight="1" x14ac:dyDescent="0.2">
      <c r="B10" s="19" t="s">
        <v>8</v>
      </c>
      <c r="C10" s="20">
        <v>1816.08636</v>
      </c>
      <c r="D10" s="20">
        <v>51.401029999999999</v>
      </c>
      <c r="E10" s="21">
        <v>2.830318597844653</v>
      </c>
    </row>
    <row r="11" spans="2:5" ht="12" customHeight="1" x14ac:dyDescent="0.2">
      <c r="B11" s="19" t="s">
        <v>9</v>
      </c>
      <c r="C11" s="20">
        <v>193177.91222</v>
      </c>
      <c r="D11" s="20">
        <v>150814.99077999999</v>
      </c>
      <c r="E11" s="21">
        <v>78.070514919037365</v>
      </c>
    </row>
    <row r="12" spans="2:5" ht="12" customHeight="1" x14ac:dyDescent="0.2">
      <c r="B12" s="19" t="s">
        <v>10</v>
      </c>
      <c r="C12" s="20">
        <v>11180.568310000001</v>
      </c>
      <c r="D12" s="20">
        <v>503.72820000000002</v>
      </c>
      <c r="E12" s="21">
        <v>4.5053899411308187</v>
      </c>
    </row>
    <row r="13" spans="2:5" ht="12" customHeight="1" x14ac:dyDescent="0.2">
      <c r="B13" s="14" t="s">
        <v>11</v>
      </c>
      <c r="C13" s="15">
        <v>59458.814039999997</v>
      </c>
      <c r="D13" s="15">
        <v>4928.12212</v>
      </c>
      <c r="E13" s="16">
        <v>8.2882953512740478</v>
      </c>
    </row>
    <row r="14" spans="2:5" ht="12" customHeight="1" x14ac:dyDescent="0.2">
      <c r="B14" s="19" t="s">
        <v>12</v>
      </c>
      <c r="C14" s="20">
        <v>34299.136189999997</v>
      </c>
      <c r="D14" s="20">
        <v>116.92228</v>
      </c>
      <c r="E14" s="21">
        <v>0.34088986775733732</v>
      </c>
    </row>
    <row r="15" spans="2:5" ht="12" customHeight="1" x14ac:dyDescent="0.2">
      <c r="B15" s="19" t="s">
        <v>13</v>
      </c>
      <c r="C15" s="20">
        <v>4.9556899999999997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25154.722160000001</v>
      </c>
      <c r="D16" s="20">
        <v>4811.1998400000002</v>
      </c>
      <c r="E16" s="21">
        <v>19.126428069440461</v>
      </c>
    </row>
    <row r="17" spans="2:5" s="3" customFormat="1" ht="12" customHeight="1" x14ac:dyDescent="0.2">
      <c r="B17" s="14" t="s">
        <v>15</v>
      </c>
      <c r="C17" s="15">
        <v>191410.39992999999</v>
      </c>
      <c r="D17" s="15">
        <v>65520.978019999995</v>
      </c>
      <c r="E17" s="16">
        <v>34.230625945069562</v>
      </c>
    </row>
    <row r="18" spans="2:5" s="3" customFormat="1" ht="12" customHeight="1" x14ac:dyDescent="0.2">
      <c r="B18" s="19" t="s">
        <v>16</v>
      </c>
      <c r="C18" s="22">
        <v>2803.1013200000002</v>
      </c>
      <c r="D18" s="22">
        <v>686.93982000000005</v>
      </c>
      <c r="E18" s="23">
        <v>24.506421337634702</v>
      </c>
    </row>
    <row r="19" spans="2:5" ht="12" customHeight="1" x14ac:dyDescent="0.2">
      <c r="B19" s="19" t="s">
        <v>17</v>
      </c>
      <c r="C19" s="22">
        <v>188608.65807999999</v>
      </c>
      <c r="D19" s="22">
        <v>64835.397669999998</v>
      </c>
      <c r="E19" s="23">
        <v>34.375621103512387</v>
      </c>
    </row>
    <row r="20" spans="2:5" ht="12" customHeight="1" x14ac:dyDescent="0.2">
      <c r="B20" s="19" t="s">
        <v>95</v>
      </c>
      <c r="C20" s="22">
        <v>-1.35947</v>
      </c>
      <c r="D20" s="22">
        <v>-1.35947</v>
      </c>
      <c r="E20" s="23"/>
    </row>
    <row r="21" spans="2:5" s="3" customFormat="1" ht="12" customHeight="1" x14ac:dyDescent="0.2">
      <c r="B21" s="14" t="s">
        <v>18</v>
      </c>
      <c r="C21" s="15">
        <v>346526.32802000002</v>
      </c>
      <c r="D21" s="15">
        <v>61575.309439999997</v>
      </c>
      <c r="E21" s="16">
        <v>17.769301914758444</v>
      </c>
    </row>
    <row r="22" spans="2:5" ht="12" customHeight="1" x14ac:dyDescent="0.2">
      <c r="B22" s="14" t="s">
        <v>19</v>
      </c>
      <c r="C22" s="15">
        <v>310858.89890000003</v>
      </c>
      <c r="D22" s="15">
        <v>30874.722739999997</v>
      </c>
      <c r="E22" s="16">
        <v>9.9320697748247717</v>
      </c>
    </row>
    <row r="23" spans="2:5" ht="12" customHeight="1" x14ac:dyDescent="0.2">
      <c r="B23" s="19" t="s">
        <v>20</v>
      </c>
      <c r="C23" s="20">
        <v>299753.93789</v>
      </c>
      <c r="D23" s="20">
        <v>20392.278289999998</v>
      </c>
      <c r="E23" s="21">
        <v>6.8030059700110783</v>
      </c>
    </row>
    <row r="24" spans="2:5" ht="12" customHeight="1" x14ac:dyDescent="0.2">
      <c r="B24" s="19" t="s">
        <v>21</v>
      </c>
      <c r="C24" s="20">
        <v>11104.961010000001</v>
      </c>
      <c r="D24" s="20">
        <v>10482.444450000001</v>
      </c>
      <c r="E24" s="21">
        <v>94.394248125325035</v>
      </c>
    </row>
    <row r="25" spans="2:5" ht="12" customHeight="1" x14ac:dyDescent="0.2">
      <c r="B25" s="14" t="s">
        <v>22</v>
      </c>
      <c r="C25" s="17">
        <v>32814.007560000005</v>
      </c>
      <c r="D25" s="17">
        <v>28084.680079999998</v>
      </c>
      <c r="E25" s="18">
        <v>85.587473668516438</v>
      </c>
    </row>
    <row r="26" spans="2:5" ht="12" customHeight="1" x14ac:dyDescent="0.2">
      <c r="B26" s="19" t="s">
        <v>23</v>
      </c>
      <c r="C26" s="20">
        <v>1914.2294999999999</v>
      </c>
      <c r="D26" s="20">
        <v>9.4746900000000007</v>
      </c>
      <c r="E26" s="21">
        <v>0.49496102740031961</v>
      </c>
    </row>
    <row r="27" spans="2:5" s="3" customFormat="1" ht="12" customHeight="1" x14ac:dyDescent="0.2">
      <c r="B27" s="19" t="s">
        <v>24</v>
      </c>
      <c r="C27" s="20">
        <v>23199.121220000001</v>
      </c>
      <c r="D27" s="20">
        <v>23139.73516</v>
      </c>
      <c r="E27" s="21">
        <v>99.744015907168048</v>
      </c>
    </row>
    <row r="28" spans="2:5" ht="12" customHeight="1" x14ac:dyDescent="0.2">
      <c r="B28" s="19" t="s">
        <v>25</v>
      </c>
      <c r="C28" s="20">
        <v>4916.5981599999996</v>
      </c>
      <c r="D28" s="20">
        <v>4133.4507999999996</v>
      </c>
      <c r="E28" s="21">
        <v>84.071357175954361</v>
      </c>
    </row>
    <row r="29" spans="2:5" ht="12" customHeight="1" x14ac:dyDescent="0.2">
      <c r="B29" s="19" t="s">
        <v>26</v>
      </c>
      <c r="C29" s="20">
        <v>1780.07763</v>
      </c>
      <c r="D29" s="20">
        <v>0.17560000000000001</v>
      </c>
      <c r="E29" s="21">
        <v>9.8647383148115844E-3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1003.98105</v>
      </c>
      <c r="D31" s="20">
        <v>801.84383000000003</v>
      </c>
      <c r="E31" s="21">
        <v>79.866430745879128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2556.9537999999998</v>
      </c>
      <c r="D36" s="17">
        <v>2425.6199799999999</v>
      </c>
      <c r="E36" s="18">
        <v>94.863660813895052</v>
      </c>
    </row>
    <row r="37" spans="2:6" s="3" customFormat="1" ht="12" customHeight="1" x14ac:dyDescent="0.2">
      <c r="B37" s="14" t="s">
        <v>30</v>
      </c>
      <c r="C37" s="17">
        <v>0.58599999999999997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42.846919999999997</v>
      </c>
      <c r="D38" s="17">
        <v>7.0263299999999997</v>
      </c>
      <c r="E38" s="18">
        <v>16.398681632191998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253.03484</v>
      </c>
      <c r="D40" s="17">
        <v>183.26031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11090.818739999999</v>
      </c>
      <c r="D42" s="15">
        <v>8450.9824200000003</v>
      </c>
      <c r="E42" s="16">
        <v>76.198003214323577</v>
      </c>
    </row>
    <row r="43" spans="2:6" ht="12" customHeight="1" x14ac:dyDescent="0.2">
      <c r="B43" s="19" t="s">
        <v>33</v>
      </c>
      <c r="C43" s="22">
        <v>7153.7125699999997</v>
      </c>
      <c r="D43" s="22">
        <v>5294.9257299999999</v>
      </c>
      <c r="E43" s="23">
        <v>74.016472959857822</v>
      </c>
    </row>
    <row r="44" spans="2:6" s="3" customFormat="1" ht="12" customHeight="1" x14ac:dyDescent="0.2">
      <c r="B44" s="19" t="s">
        <v>34</v>
      </c>
      <c r="C44" s="20">
        <v>3937.10617</v>
      </c>
      <c r="D44" s="20">
        <v>3156.0566899999999</v>
      </c>
      <c r="E44" s="21">
        <v>80.161838510948755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69138.654670000004</v>
      </c>
      <c r="D46" s="17">
        <v>41796.707520000004</v>
      </c>
      <c r="E46" s="18">
        <v>60.453457938249464</v>
      </c>
      <c r="F46" s="4"/>
    </row>
    <row r="47" spans="2:6" ht="12" customHeight="1" x14ac:dyDescent="0.2">
      <c r="B47" s="14" t="s">
        <v>37</v>
      </c>
      <c r="C47" s="17">
        <v>69848.819000000003</v>
      </c>
      <c r="D47" s="17">
        <v>53516.554320000003</v>
      </c>
      <c r="E47" s="18">
        <v>76.617693879691799</v>
      </c>
    </row>
    <row r="48" spans="2:6" ht="12" customHeight="1" x14ac:dyDescent="0.2">
      <c r="B48" s="11" t="s">
        <v>38</v>
      </c>
      <c r="C48" s="12">
        <v>6430.4448300000004</v>
      </c>
      <c r="D48" s="12">
        <v>4327.3776699999999</v>
      </c>
      <c r="E48" s="18">
        <v>67.295152736735318</v>
      </c>
    </row>
    <row r="49" spans="2:5" ht="12" customHeight="1" x14ac:dyDescent="0.2">
      <c r="B49" s="11" t="s">
        <v>80</v>
      </c>
      <c r="C49" s="24">
        <v>37667.793949999999</v>
      </c>
      <c r="D49" s="24">
        <v>33147.001369999998</v>
      </c>
      <c r="E49" s="25">
        <v>87.998254992047393</v>
      </c>
    </row>
    <row r="50" spans="2:5" ht="12" customHeight="1" x14ac:dyDescent="0.2">
      <c r="B50" s="11" t="s">
        <v>39</v>
      </c>
      <c r="C50" s="24">
        <v>10722.27427</v>
      </c>
      <c r="D50" s="24">
        <v>9957.5133299999998</v>
      </c>
      <c r="E50" s="25">
        <v>92.867549171543445</v>
      </c>
    </row>
    <row r="51" spans="2:5" ht="12" customHeight="1" x14ac:dyDescent="0.2">
      <c r="B51" s="29" t="s">
        <v>40</v>
      </c>
      <c r="C51" s="30">
        <v>10687.426869999999</v>
      </c>
      <c r="D51" s="30">
        <v>9955.3833300000006</v>
      </c>
      <c r="E51" s="31">
        <v>93.15042293243782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10687.426869999999</v>
      </c>
      <c r="D53" s="37">
        <v>9955.3833300000006</v>
      </c>
      <c r="E53" s="38">
        <v>93.15042293243782</v>
      </c>
    </row>
    <row r="54" spans="2:5" ht="12" customHeight="1" x14ac:dyDescent="0.2">
      <c r="B54" s="29" t="s">
        <v>43</v>
      </c>
      <c r="C54" s="30">
        <v>34.8474</v>
      </c>
      <c r="D54" s="30">
        <v>2.13</v>
      </c>
      <c r="E54" s="31">
        <v>6.1123641935983741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34.8474</v>
      </c>
      <c r="D56" s="37">
        <v>2.13</v>
      </c>
      <c r="E56" s="38">
        <v>6.1123641935983741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17671.238430000001</v>
      </c>
      <c r="D60" s="24">
        <v>17671.238430000001</v>
      </c>
      <c r="E60" s="25">
        <v>100</v>
      </c>
    </row>
    <row r="61" spans="2:5" ht="12" customHeight="1" x14ac:dyDescent="0.2">
      <c r="B61" s="11" t="s">
        <v>48</v>
      </c>
      <c r="C61" s="24">
        <v>17671.238430000001</v>
      </c>
      <c r="D61" s="24">
        <v>17671.238430000001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9194.2367200000008</v>
      </c>
      <c r="D63" s="24">
        <v>5460.5687899999994</v>
      </c>
      <c r="E63" s="25">
        <v>59.391213825523501</v>
      </c>
    </row>
    <row r="64" spans="2:5" ht="12" customHeight="1" x14ac:dyDescent="0.2">
      <c r="B64" s="11" t="s">
        <v>51</v>
      </c>
      <c r="C64" s="24">
        <v>7276.21504</v>
      </c>
      <c r="D64" s="24">
        <v>3555.6286399999999</v>
      </c>
      <c r="E64" s="25">
        <v>48.866459009985498</v>
      </c>
    </row>
    <row r="65" spans="2:5" ht="12" customHeight="1" x14ac:dyDescent="0.2">
      <c r="B65" s="11" t="s">
        <v>86</v>
      </c>
      <c r="C65" s="24">
        <v>1918.0216800000001</v>
      </c>
      <c r="D65" s="24">
        <v>1904.9401499999999</v>
      </c>
      <c r="E65" s="25">
        <v>99.317967563328054</v>
      </c>
    </row>
    <row r="66" spans="2:5" ht="12" customHeight="1" x14ac:dyDescent="0.2">
      <c r="B66" s="11" t="s">
        <v>52</v>
      </c>
      <c r="C66" s="12">
        <v>80.044529999999995</v>
      </c>
      <c r="D66" s="12">
        <v>57.680819999999997</v>
      </c>
      <c r="E66" s="13">
        <v>72.060914093692602</v>
      </c>
    </row>
    <row r="67" spans="2:5" ht="12" customHeight="1" x14ac:dyDescent="0.2">
      <c r="B67" s="11" t="s">
        <v>81</v>
      </c>
      <c r="C67" s="24">
        <v>87.063550000000006</v>
      </c>
      <c r="D67" s="24">
        <v>87.063550000000006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87.063550000000006</v>
      </c>
      <c r="D69" s="30">
        <v>87.063550000000006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87.063550000000006</v>
      </c>
      <c r="D71" s="35">
        <v>87.063550000000006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414838.58987999993</v>
      </c>
      <c r="D73" s="24">
        <v>40107.010020000002</v>
      </c>
      <c r="E73" s="25">
        <v>9.66810007516459</v>
      </c>
    </row>
    <row r="74" spans="2:5" ht="12" customHeight="1" x14ac:dyDescent="0.2">
      <c r="B74" s="11" t="s">
        <v>57</v>
      </c>
      <c r="C74" s="24">
        <v>46404.790029999996</v>
      </c>
      <c r="D74" s="24">
        <v>1183.17335</v>
      </c>
      <c r="E74" s="25">
        <v>2.5496793525735089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45515.274879999997</v>
      </c>
      <c r="D77" s="24">
        <v>295.07821000000001</v>
      </c>
      <c r="E77" s="25">
        <v>0.64830589462101929</v>
      </c>
    </row>
    <row r="78" spans="2:5" ht="12" customHeight="1" x14ac:dyDescent="0.2">
      <c r="B78" s="11" t="s">
        <v>61</v>
      </c>
      <c r="C78" s="24">
        <v>889.51514999999995</v>
      </c>
      <c r="D78" s="24">
        <v>888.09514000000001</v>
      </c>
      <c r="E78" s="25">
        <v>99.840361347414941</v>
      </c>
    </row>
    <row r="79" spans="2:5" ht="12" customHeight="1" x14ac:dyDescent="0.2">
      <c r="B79" s="11" t="s">
        <v>62</v>
      </c>
      <c r="C79" s="24">
        <v>5262.9030000000002</v>
      </c>
      <c r="D79" s="24">
        <v>798.25302000000011</v>
      </c>
      <c r="E79" s="25">
        <v>15.167541944056351</v>
      </c>
    </row>
    <row r="80" spans="2:5" ht="12" customHeight="1" x14ac:dyDescent="0.2">
      <c r="B80" s="11" t="s">
        <v>63</v>
      </c>
      <c r="C80" s="24">
        <v>2523.8083900000001</v>
      </c>
      <c r="D80" s="24">
        <v>214.44793000000001</v>
      </c>
      <c r="E80" s="25">
        <v>8.4969972700661334</v>
      </c>
    </row>
    <row r="81" spans="2:5" ht="12" customHeight="1" x14ac:dyDescent="0.2">
      <c r="B81" s="29" t="s">
        <v>64</v>
      </c>
      <c r="C81" s="30">
        <v>2739.0946100000001</v>
      </c>
      <c r="D81" s="30">
        <v>583.80509000000006</v>
      </c>
      <c r="E81" s="31">
        <v>21.313797919524948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1425.4927700000001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281.52539000000002</v>
      </c>
      <c r="D87" s="27">
        <v>281.52539000000002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1032.07645</v>
      </c>
      <c r="D90" s="37">
        <v>302.27969999999999</v>
      </c>
      <c r="E90" s="38">
        <v>29.288498928543515</v>
      </c>
    </row>
    <row r="91" spans="2:5" ht="12" customHeight="1" x14ac:dyDescent="0.2">
      <c r="B91" s="11" t="s">
        <v>73</v>
      </c>
      <c r="C91" s="30">
        <v>319275.69270999997</v>
      </c>
      <c r="D91" s="30">
        <v>20425.705580000002</v>
      </c>
      <c r="E91" s="31">
        <v>6.3975135114819999</v>
      </c>
    </row>
    <row r="92" spans="2:5" ht="12" customHeight="1" x14ac:dyDescent="0.2">
      <c r="B92" s="11" t="s">
        <v>74</v>
      </c>
      <c r="C92" s="24">
        <v>4367.3344500000003</v>
      </c>
      <c r="D92" s="24">
        <v>997.53814</v>
      </c>
      <c r="E92" s="25">
        <v>22.840891885438268</v>
      </c>
    </row>
    <row r="93" spans="2:5" ht="12" customHeight="1" x14ac:dyDescent="0.2">
      <c r="B93" s="11" t="s">
        <v>92</v>
      </c>
      <c r="C93" s="24">
        <v>132079.36958999999</v>
      </c>
      <c r="D93" s="24">
        <v>14340.478859999999</v>
      </c>
      <c r="E93" s="25">
        <v>10.857470704558652</v>
      </c>
    </row>
    <row r="94" spans="2:5" ht="12" customHeight="1" x14ac:dyDescent="0.2">
      <c r="B94" s="11" t="s">
        <v>75</v>
      </c>
      <c r="C94" s="24">
        <v>182826.04143000001</v>
      </c>
      <c r="D94" s="24">
        <v>5085.6838299999999</v>
      </c>
      <c r="E94" s="25">
        <v>2.7817064736629407</v>
      </c>
    </row>
    <row r="95" spans="2:5" ht="12" customHeight="1" x14ac:dyDescent="0.2">
      <c r="B95" s="11" t="s">
        <v>93</v>
      </c>
      <c r="C95" s="24">
        <v>2.9472399999999999</v>
      </c>
      <c r="D95" s="24">
        <v>2.00475</v>
      </c>
      <c r="E95" s="25">
        <v>68.021267355220488</v>
      </c>
    </row>
    <row r="96" spans="2:5" ht="12" customHeight="1" x14ac:dyDescent="0.2">
      <c r="B96" s="11" t="s">
        <v>76</v>
      </c>
      <c r="C96" s="12">
        <v>43895.204140000002</v>
      </c>
      <c r="D96" s="12">
        <v>17699.878069999999</v>
      </c>
      <c r="E96" s="13">
        <v>40.323033955025586</v>
      </c>
    </row>
    <row r="97" spans="2:5" ht="12" customHeight="1" x14ac:dyDescent="0.2">
      <c r="B97" s="11" t="s">
        <v>82</v>
      </c>
      <c r="C97" s="24">
        <v>5020.8942199999992</v>
      </c>
      <c r="D97" s="24">
        <v>5020.8942199999992</v>
      </c>
      <c r="E97" s="13">
        <v>100</v>
      </c>
    </row>
    <row r="98" spans="2:5" ht="12" customHeight="1" x14ac:dyDescent="0.2">
      <c r="B98" s="11" t="s">
        <v>77</v>
      </c>
      <c r="C98" s="24">
        <v>4958.7442199999996</v>
      </c>
      <c r="D98" s="24">
        <v>4958.7442199999996</v>
      </c>
      <c r="E98" s="25">
        <v>100</v>
      </c>
    </row>
    <row r="99" spans="2:5" ht="12" customHeight="1" x14ac:dyDescent="0.2">
      <c r="B99" s="11" t="s">
        <v>78</v>
      </c>
      <c r="C99" s="24">
        <v>43.15</v>
      </c>
      <c r="D99" s="24">
        <v>43.15</v>
      </c>
      <c r="E99" s="25">
        <v>100</v>
      </c>
    </row>
    <row r="100" spans="2:5" x14ac:dyDescent="0.2">
      <c r="B100" s="11" t="s">
        <v>79</v>
      </c>
      <c r="C100" s="12">
        <v>19</v>
      </c>
      <c r="D100" s="12">
        <v>19</v>
      </c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EA06-732B-41B6-A40C-13B889307094}">
  <sheetPr codeName="Sayfa10"/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1277196.11732</v>
      </c>
      <c r="D5" s="12">
        <v>352142.85733000003</v>
      </c>
      <c r="E5" s="13">
        <v>27.571557144169667</v>
      </c>
    </row>
    <row r="6" spans="2:5" ht="12" customHeight="1" x14ac:dyDescent="0.2">
      <c r="B6" s="14" t="s">
        <v>4</v>
      </c>
      <c r="C6" s="15">
        <v>904104.65233000007</v>
      </c>
      <c r="D6" s="15">
        <v>309727.09012000001</v>
      </c>
      <c r="E6" s="16">
        <v>34.25788035951274</v>
      </c>
    </row>
    <row r="7" spans="2:5" ht="12" customHeight="1" x14ac:dyDescent="0.2">
      <c r="B7" s="14" t="s">
        <v>5</v>
      </c>
      <c r="C7" s="15">
        <v>254861.83521999998</v>
      </c>
      <c r="D7" s="15">
        <v>112032.66267999999</v>
      </c>
      <c r="E7" s="16">
        <v>43.958195068042251</v>
      </c>
    </row>
    <row r="8" spans="2:5" ht="12" customHeight="1" x14ac:dyDescent="0.2">
      <c r="B8" s="14" t="s">
        <v>6</v>
      </c>
      <c r="C8" s="17">
        <v>196639.45565999998</v>
      </c>
      <c r="D8" s="17">
        <v>108357.42499999999</v>
      </c>
      <c r="E8" s="18">
        <v>55.10462009585487</v>
      </c>
    </row>
    <row r="9" spans="2:5" ht="12" customHeight="1" x14ac:dyDescent="0.2">
      <c r="B9" s="19" t="s">
        <v>7</v>
      </c>
      <c r="C9" s="20">
        <v>31487.95321</v>
      </c>
      <c r="D9" s="20">
        <v>480.62004000000002</v>
      </c>
      <c r="E9" s="21">
        <v>1.5263616431167837</v>
      </c>
    </row>
    <row r="10" spans="2:5" ht="12" customHeight="1" x14ac:dyDescent="0.2">
      <c r="B10" s="19" t="s">
        <v>8</v>
      </c>
      <c r="C10" s="20">
        <v>1796.23171</v>
      </c>
      <c r="D10" s="20">
        <v>33.89246</v>
      </c>
      <c r="E10" s="21">
        <v>1.886864584970499</v>
      </c>
    </row>
    <row r="11" spans="2:5" ht="12" customHeight="1" x14ac:dyDescent="0.2">
      <c r="B11" s="19" t="s">
        <v>9</v>
      </c>
      <c r="C11" s="20">
        <v>152157.98280999999</v>
      </c>
      <c r="D11" s="20">
        <v>107524.33433</v>
      </c>
      <c r="E11" s="21">
        <v>70.666245926949415</v>
      </c>
    </row>
    <row r="12" spans="2:5" ht="12" customHeight="1" x14ac:dyDescent="0.2">
      <c r="B12" s="19" t="s">
        <v>10</v>
      </c>
      <c r="C12" s="20">
        <v>11197.28793</v>
      </c>
      <c r="D12" s="20">
        <v>318.57817</v>
      </c>
      <c r="E12" s="21">
        <v>2.8451368937871013</v>
      </c>
    </row>
    <row r="13" spans="2:5" ht="12" customHeight="1" x14ac:dyDescent="0.2">
      <c r="B13" s="14" t="s">
        <v>11</v>
      </c>
      <c r="C13" s="15">
        <v>58222.379560000001</v>
      </c>
      <c r="D13" s="15">
        <v>3675.2376800000002</v>
      </c>
      <c r="E13" s="16">
        <v>6.312414071315227</v>
      </c>
    </row>
    <row r="14" spans="2:5" ht="12" customHeight="1" x14ac:dyDescent="0.2">
      <c r="B14" s="19" t="s">
        <v>12</v>
      </c>
      <c r="C14" s="20">
        <v>33049.302510000001</v>
      </c>
      <c r="D14" s="20">
        <v>28.382930000000002</v>
      </c>
      <c r="E14" s="21">
        <v>8.5880571886235546E-2</v>
      </c>
    </row>
    <row r="15" spans="2:5" ht="12" customHeight="1" x14ac:dyDescent="0.2">
      <c r="B15" s="19" t="s">
        <v>13</v>
      </c>
      <c r="C15" s="20">
        <v>4.9556899999999997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25168.121360000001</v>
      </c>
      <c r="D16" s="20">
        <v>3646.85475</v>
      </c>
      <c r="E16" s="21">
        <v>14.489976020999288</v>
      </c>
    </row>
    <row r="17" spans="2:5" s="3" customFormat="1" ht="12" customHeight="1" x14ac:dyDescent="0.2">
      <c r="B17" s="14" t="s">
        <v>15</v>
      </c>
      <c r="C17" s="15">
        <v>189291.92958</v>
      </c>
      <c r="D17" s="15">
        <v>57597.706899999997</v>
      </c>
      <c r="E17" s="16">
        <v>30.427978111796687</v>
      </c>
    </row>
    <row r="18" spans="2:5" s="3" customFormat="1" ht="12" customHeight="1" x14ac:dyDescent="0.2">
      <c r="B18" s="19" t="s">
        <v>16</v>
      </c>
      <c r="C18" s="22">
        <v>2682.30447</v>
      </c>
      <c r="D18" s="22">
        <v>233.98416</v>
      </c>
      <c r="E18" s="23">
        <v>8.723251316805209</v>
      </c>
    </row>
    <row r="19" spans="2:5" ht="12" customHeight="1" x14ac:dyDescent="0.2">
      <c r="B19" s="19" t="s">
        <v>17</v>
      </c>
      <c r="C19" s="22">
        <v>186609.62510999999</v>
      </c>
      <c r="D19" s="22">
        <v>57363.722739999997</v>
      </c>
      <c r="E19" s="23">
        <v>30.739959263187011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356979.58446000004</v>
      </c>
      <c r="D21" s="15">
        <v>82309.033510000008</v>
      </c>
      <c r="E21" s="16">
        <v>23.057070234004609</v>
      </c>
    </row>
    <row r="22" spans="2:5" ht="12" customHeight="1" x14ac:dyDescent="0.2">
      <c r="B22" s="14" t="s">
        <v>19</v>
      </c>
      <c r="C22" s="15">
        <v>336074.46317999996</v>
      </c>
      <c r="D22" s="15">
        <v>65253.160730000003</v>
      </c>
      <c r="E22" s="16">
        <v>19.416280580369687</v>
      </c>
    </row>
    <row r="23" spans="2:5" ht="12" customHeight="1" x14ac:dyDescent="0.2">
      <c r="B23" s="19" t="s">
        <v>20</v>
      </c>
      <c r="C23" s="20">
        <v>330471.82377999998</v>
      </c>
      <c r="D23" s="20">
        <v>60259.721250000002</v>
      </c>
      <c r="E23" s="21">
        <v>18.234450538244918</v>
      </c>
    </row>
    <row r="24" spans="2:5" ht="12" customHeight="1" x14ac:dyDescent="0.2">
      <c r="B24" s="19" t="s">
        <v>21</v>
      </c>
      <c r="C24" s="20">
        <v>5602.6394</v>
      </c>
      <c r="D24" s="20">
        <v>4993.43948</v>
      </c>
      <c r="E24" s="21">
        <v>89.126554887683824</v>
      </c>
    </row>
    <row r="25" spans="2:5" ht="12" customHeight="1" x14ac:dyDescent="0.2">
      <c r="B25" s="14" t="s">
        <v>22</v>
      </c>
      <c r="C25" s="17">
        <v>18593.370569999999</v>
      </c>
      <c r="D25" s="17">
        <v>14914.81698</v>
      </c>
      <c r="E25" s="18">
        <v>80.21577864997073</v>
      </c>
    </row>
    <row r="26" spans="2:5" ht="12" customHeight="1" x14ac:dyDescent="0.2">
      <c r="B26" s="19" t="s">
        <v>23</v>
      </c>
      <c r="C26" s="20">
        <v>1914.2294999999999</v>
      </c>
      <c r="D26" s="20">
        <v>8.7445799999999991</v>
      </c>
      <c r="E26" s="21">
        <v>0.45681983273165522</v>
      </c>
    </row>
    <row r="27" spans="2:5" s="3" customFormat="1" ht="12" customHeight="1" x14ac:dyDescent="0.2">
      <c r="B27" s="19" t="s">
        <v>24</v>
      </c>
      <c r="C27" s="20">
        <v>11879.9089</v>
      </c>
      <c r="D27" s="20">
        <v>11820.52284</v>
      </c>
      <c r="E27" s="21">
        <v>99.500113506762659</v>
      </c>
    </row>
    <row r="28" spans="2:5" ht="12" customHeight="1" x14ac:dyDescent="0.2">
      <c r="B28" s="19" t="s">
        <v>25</v>
      </c>
      <c r="C28" s="20">
        <v>2336.1536900000001</v>
      </c>
      <c r="D28" s="20">
        <v>2602.13157</v>
      </c>
      <c r="E28" s="21">
        <v>111.38529032308656</v>
      </c>
    </row>
    <row r="29" spans="2:5" ht="12" customHeight="1" x14ac:dyDescent="0.2">
      <c r="B29" s="19" t="s">
        <v>26</v>
      </c>
      <c r="C29" s="20">
        <v>1780.07763</v>
      </c>
      <c r="D29" s="20">
        <v>0.17560000000000001</v>
      </c>
      <c r="E29" s="21">
        <v>9.8647383148115844E-3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683.00085000000001</v>
      </c>
      <c r="D31" s="20">
        <v>483.24239</v>
      </c>
      <c r="E31" s="21">
        <v>70.752824099706473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2271.3853300000001</v>
      </c>
      <c r="D36" s="17">
        <v>2140.0515099999998</v>
      </c>
      <c r="E36" s="18">
        <v>94.217897850031449</v>
      </c>
    </row>
    <row r="37" spans="2:6" s="3" customFormat="1" ht="12" customHeight="1" x14ac:dyDescent="0.2">
      <c r="B37" s="14" t="s">
        <v>30</v>
      </c>
      <c r="C37" s="17">
        <v>0.58599999999999997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39.779380000000003</v>
      </c>
      <c r="D38" s="17">
        <v>1.0042899999999999</v>
      </c>
      <c r="E38" s="18">
        <v>2.5246497054504111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4608.3333999999995</v>
      </c>
      <c r="D42" s="15">
        <v>4608.3333999999995</v>
      </c>
      <c r="E42" s="16">
        <v>100</v>
      </c>
    </row>
    <row r="43" spans="2:6" ht="12" customHeight="1" x14ac:dyDescent="0.2">
      <c r="B43" s="19" t="s">
        <v>33</v>
      </c>
      <c r="C43" s="22">
        <v>3242.8732799999998</v>
      </c>
      <c r="D43" s="22">
        <v>3242.8732799999998</v>
      </c>
      <c r="E43" s="23">
        <v>100</v>
      </c>
    </row>
    <row r="44" spans="2:6" s="3" customFormat="1" ht="12" customHeight="1" x14ac:dyDescent="0.2">
      <c r="B44" s="19" t="s">
        <v>34</v>
      </c>
      <c r="C44" s="20">
        <v>1365.46012</v>
      </c>
      <c r="D44" s="20">
        <v>1365.46012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52660.292350000003</v>
      </c>
      <c r="D46" s="17">
        <v>26668.261460000002</v>
      </c>
      <c r="E46" s="18">
        <v>50.642068757903502</v>
      </c>
      <c r="F46" s="4"/>
    </row>
    <row r="47" spans="2:6" ht="12" customHeight="1" x14ac:dyDescent="0.2">
      <c r="B47" s="14" t="s">
        <v>37</v>
      </c>
      <c r="C47" s="17">
        <v>39972.713640000002</v>
      </c>
      <c r="D47" s="17">
        <v>25818.386559999999</v>
      </c>
      <c r="E47" s="18">
        <v>64.590027068274864</v>
      </c>
    </row>
    <row r="48" spans="2:6" ht="12" customHeight="1" x14ac:dyDescent="0.2">
      <c r="B48" s="11" t="s">
        <v>38</v>
      </c>
      <c r="C48" s="12">
        <v>5729.9636799999998</v>
      </c>
      <c r="D48" s="12">
        <v>692.70560999999998</v>
      </c>
      <c r="E48" s="18">
        <v>12.089179769460598</v>
      </c>
    </row>
    <row r="49" spans="2:5" ht="12" customHeight="1" x14ac:dyDescent="0.2">
      <c r="B49" s="11" t="s">
        <v>80</v>
      </c>
      <c r="C49" s="24">
        <v>20061.862690000002</v>
      </c>
      <c r="D49" s="24">
        <v>18749.881569999998</v>
      </c>
      <c r="E49" s="25">
        <v>93.460322502087649</v>
      </c>
    </row>
    <row r="50" spans="2:5" ht="12" customHeight="1" x14ac:dyDescent="0.2">
      <c r="B50" s="11" t="s">
        <v>39</v>
      </c>
      <c r="C50" s="24">
        <v>4752.7057399999994</v>
      </c>
      <c r="D50" s="24">
        <v>4713.2954999999993</v>
      </c>
      <c r="E50" s="25">
        <v>99.170783083237964</v>
      </c>
    </row>
    <row r="51" spans="2:5" ht="12" customHeight="1" x14ac:dyDescent="0.2">
      <c r="B51" s="29" t="s">
        <v>40</v>
      </c>
      <c r="C51" s="30">
        <v>4751.4757399999999</v>
      </c>
      <c r="D51" s="30">
        <v>4712.0654999999997</v>
      </c>
      <c r="E51" s="31">
        <v>99.170568426389565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4751.4757399999999</v>
      </c>
      <c r="D53" s="37">
        <v>4712.0654999999997</v>
      </c>
      <c r="E53" s="38">
        <v>99.170568426389565</v>
      </c>
    </row>
    <row r="54" spans="2:5" ht="12" customHeight="1" x14ac:dyDescent="0.2">
      <c r="B54" s="29" t="s">
        <v>43</v>
      </c>
      <c r="C54" s="30">
        <v>1.23</v>
      </c>
      <c r="D54" s="30">
        <v>1.23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1.23</v>
      </c>
      <c r="D56" s="37">
        <v>1.23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11995.27267</v>
      </c>
      <c r="D60" s="24">
        <v>11995.27267</v>
      </c>
      <c r="E60" s="25">
        <v>100</v>
      </c>
    </row>
    <row r="61" spans="2:5" ht="12" customHeight="1" x14ac:dyDescent="0.2">
      <c r="B61" s="11" t="s">
        <v>48</v>
      </c>
      <c r="C61" s="24">
        <v>11995.27267</v>
      </c>
      <c r="D61" s="24">
        <v>11995.27267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3250.5661999999998</v>
      </c>
      <c r="D63" s="24">
        <v>1996.0710299999998</v>
      </c>
      <c r="E63" s="25">
        <v>61.406872131999648</v>
      </c>
    </row>
    <row r="64" spans="2:5" ht="12" customHeight="1" x14ac:dyDescent="0.2">
      <c r="B64" s="11" t="s">
        <v>51</v>
      </c>
      <c r="C64" s="24">
        <v>3052.1009399999998</v>
      </c>
      <c r="D64" s="24">
        <v>1797.6057699999999</v>
      </c>
      <c r="E64" s="25">
        <v>58.897323690742674</v>
      </c>
    </row>
    <row r="65" spans="2:5" ht="12" customHeight="1" x14ac:dyDescent="0.2">
      <c r="B65" s="11" t="s">
        <v>86</v>
      </c>
      <c r="C65" s="24">
        <v>198.46526</v>
      </c>
      <c r="D65" s="24">
        <v>198.46526</v>
      </c>
      <c r="E65" s="25">
        <v>100</v>
      </c>
    </row>
    <row r="66" spans="2:5" ht="12" customHeight="1" x14ac:dyDescent="0.2">
      <c r="B66" s="11" t="s">
        <v>52</v>
      </c>
      <c r="C66" s="12">
        <v>63.318080000000002</v>
      </c>
      <c r="D66" s="12">
        <v>45.242370000000001</v>
      </c>
      <c r="E66" s="13">
        <v>71.452529830342286</v>
      </c>
    </row>
    <row r="67" spans="2:5" ht="12" customHeight="1" x14ac:dyDescent="0.2">
      <c r="B67" s="11" t="s">
        <v>81</v>
      </c>
      <c r="C67" s="24">
        <v>65.867630000000005</v>
      </c>
      <c r="D67" s="24">
        <v>65.867630000000005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65.867630000000005</v>
      </c>
      <c r="D69" s="30">
        <v>65.867630000000005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65.867630000000005</v>
      </c>
      <c r="D71" s="35">
        <v>65.867630000000005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350573.99301999999</v>
      </c>
      <c r="D73" s="24">
        <v>21210.27636</v>
      </c>
      <c r="E73" s="25">
        <v>6.0501568234669278</v>
      </c>
    </row>
    <row r="74" spans="2:5" ht="12" customHeight="1" x14ac:dyDescent="0.2">
      <c r="B74" s="11" t="s">
        <v>57</v>
      </c>
      <c r="C74" s="24">
        <v>45872.473760000001</v>
      </c>
      <c r="D74" s="24">
        <v>543.95042000000001</v>
      </c>
      <c r="E74" s="25">
        <v>1.1857882852489967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45431.506939999999</v>
      </c>
      <c r="D77" s="24">
        <v>104.40361</v>
      </c>
      <c r="E77" s="25">
        <v>0.22980441775326241</v>
      </c>
    </row>
    <row r="78" spans="2:5" ht="12" customHeight="1" x14ac:dyDescent="0.2">
      <c r="B78" s="11" t="s">
        <v>61</v>
      </c>
      <c r="C78" s="24">
        <v>440.96681999999998</v>
      </c>
      <c r="D78" s="24">
        <v>439.54680999999999</v>
      </c>
      <c r="E78" s="25">
        <v>99.677978039254739</v>
      </c>
    </row>
    <row r="79" spans="2:5" ht="12" customHeight="1" x14ac:dyDescent="0.2">
      <c r="B79" s="11" t="s">
        <v>62</v>
      </c>
      <c r="C79" s="24">
        <v>3676.1326199999999</v>
      </c>
      <c r="D79" s="24">
        <v>547.21321</v>
      </c>
      <c r="E79" s="25">
        <v>14.885567702941033</v>
      </c>
    </row>
    <row r="80" spans="2:5" ht="12" customHeight="1" x14ac:dyDescent="0.2">
      <c r="B80" s="11" t="s">
        <v>63</v>
      </c>
      <c r="C80" s="24">
        <v>2516.29441</v>
      </c>
      <c r="D80" s="24">
        <v>210.16144</v>
      </c>
      <c r="E80" s="25">
        <v>8.3520210975630622</v>
      </c>
    </row>
    <row r="81" spans="2:5" ht="12" customHeight="1" x14ac:dyDescent="0.2">
      <c r="B81" s="29" t="s">
        <v>64</v>
      </c>
      <c r="C81" s="30">
        <v>1159.8382099999999</v>
      </c>
      <c r="D81" s="30">
        <v>337.05177000000003</v>
      </c>
      <c r="E81" s="31">
        <v>29.060240220918406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0.42226000000000002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152.82817</v>
      </c>
      <c r="D87" s="27">
        <v>152.82817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1006.58778</v>
      </c>
      <c r="D90" s="37">
        <v>184.2236</v>
      </c>
      <c r="E90" s="38">
        <v>18.30179182187171</v>
      </c>
    </row>
    <row r="91" spans="2:5" ht="12" customHeight="1" x14ac:dyDescent="0.2">
      <c r="B91" s="11" t="s">
        <v>73</v>
      </c>
      <c r="C91" s="30">
        <v>271401.19981999998</v>
      </c>
      <c r="D91" s="30">
        <v>11894.39198</v>
      </c>
      <c r="E91" s="31">
        <v>4.3825863658261852</v>
      </c>
    </row>
    <row r="92" spans="2:5" ht="12" customHeight="1" x14ac:dyDescent="0.2">
      <c r="B92" s="11" t="s">
        <v>74</v>
      </c>
      <c r="C92" s="24">
        <v>3717.5590200000001</v>
      </c>
      <c r="D92" s="24">
        <v>498.78994999999998</v>
      </c>
      <c r="E92" s="25">
        <v>13.417136010930095</v>
      </c>
    </row>
    <row r="93" spans="2:5" ht="12" customHeight="1" x14ac:dyDescent="0.2">
      <c r="B93" s="11" t="s">
        <v>92</v>
      </c>
      <c r="C93" s="24">
        <v>86371.168789999996</v>
      </c>
      <c r="D93" s="24">
        <v>8137.5081099999998</v>
      </c>
      <c r="E93" s="25">
        <v>9.4215560863663512</v>
      </c>
    </row>
    <row r="94" spans="2:5" ht="12" customHeight="1" x14ac:dyDescent="0.2">
      <c r="B94" s="11" t="s">
        <v>75</v>
      </c>
      <c r="C94" s="24">
        <v>181309.52476999999</v>
      </c>
      <c r="D94" s="24">
        <v>3256.0891700000002</v>
      </c>
      <c r="E94" s="25">
        <v>1.7958732030931683</v>
      </c>
    </row>
    <row r="95" spans="2:5" ht="12" customHeight="1" x14ac:dyDescent="0.2">
      <c r="B95" s="11" t="s">
        <v>93</v>
      </c>
      <c r="C95" s="24">
        <v>2.9472399999999999</v>
      </c>
      <c r="D95" s="24">
        <v>2.00475</v>
      </c>
      <c r="E95" s="25">
        <v>68.021267355220488</v>
      </c>
    </row>
    <row r="96" spans="2:5" ht="12" customHeight="1" x14ac:dyDescent="0.2">
      <c r="B96" s="11" t="s">
        <v>76</v>
      </c>
      <c r="C96" s="12">
        <v>29624.186819999999</v>
      </c>
      <c r="D96" s="12">
        <v>8224.7207500000004</v>
      </c>
      <c r="E96" s="13">
        <v>27.763532548502884</v>
      </c>
    </row>
    <row r="97" spans="2:5" ht="12" customHeight="1" x14ac:dyDescent="0.2">
      <c r="B97" s="11" t="s">
        <v>82</v>
      </c>
      <c r="C97" s="24">
        <v>2389.7416499999999</v>
      </c>
      <c r="D97" s="24">
        <v>2389.7416499999999</v>
      </c>
      <c r="E97" s="13">
        <v>100</v>
      </c>
    </row>
    <row r="98" spans="2:5" ht="12" customHeight="1" x14ac:dyDescent="0.2">
      <c r="B98" s="11" t="s">
        <v>77</v>
      </c>
      <c r="C98" s="24">
        <v>2389.7416499999999</v>
      </c>
      <c r="D98" s="24">
        <v>2389.7416499999999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54A5-A154-48DF-96B3-E46322C5713D}">
  <sheetPr codeName="Sayfa1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6284388.4902100004</v>
      </c>
      <c r="D5" s="12">
        <v>4860814.5341000007</v>
      </c>
      <c r="E5" s="13">
        <v>77.347454595977254</v>
      </c>
    </row>
    <row r="6" spans="2:5" ht="12" customHeight="1" x14ac:dyDescent="0.2">
      <c r="B6" s="14" t="s">
        <v>4</v>
      </c>
      <c r="C6" s="15">
        <v>4659712.1270700004</v>
      </c>
      <c r="D6" s="15">
        <v>3787216.8790800003</v>
      </c>
      <c r="E6" s="16">
        <v>81.275769313701787</v>
      </c>
    </row>
    <row r="7" spans="2:5" ht="12" customHeight="1" x14ac:dyDescent="0.2">
      <c r="B7" s="14" t="s">
        <v>5</v>
      </c>
      <c r="C7" s="15">
        <v>2255544.2844199999</v>
      </c>
      <c r="D7" s="15">
        <v>1914855.8226999999</v>
      </c>
      <c r="E7" s="16">
        <v>84.895509963015158</v>
      </c>
    </row>
    <row r="8" spans="2:5" ht="12" customHeight="1" x14ac:dyDescent="0.2">
      <c r="B8" s="14" t="s">
        <v>6</v>
      </c>
      <c r="C8" s="17">
        <v>1479531.27128</v>
      </c>
      <c r="D8" s="17">
        <v>1320199.8868</v>
      </c>
      <c r="E8" s="18">
        <v>89.230955264490206</v>
      </c>
    </row>
    <row r="9" spans="2:5" ht="12" customHeight="1" x14ac:dyDescent="0.2">
      <c r="B9" s="19" t="s">
        <v>7</v>
      </c>
      <c r="C9" s="20">
        <v>159724.353</v>
      </c>
      <c r="D9" s="20">
        <v>106575.79179</v>
      </c>
      <c r="E9" s="21">
        <v>66.724822976744193</v>
      </c>
    </row>
    <row r="10" spans="2:5" ht="12" customHeight="1" x14ac:dyDescent="0.2">
      <c r="B10" s="19" t="s">
        <v>8</v>
      </c>
      <c r="C10" s="20">
        <v>1701.3467800000001</v>
      </c>
      <c r="D10" s="20">
        <v>473.88873000000001</v>
      </c>
      <c r="E10" s="21">
        <v>27.853741257852207</v>
      </c>
    </row>
    <row r="11" spans="2:5" ht="12" customHeight="1" x14ac:dyDescent="0.2">
      <c r="B11" s="19" t="s">
        <v>9</v>
      </c>
      <c r="C11" s="20">
        <v>1230803.20157</v>
      </c>
      <c r="D11" s="20">
        <v>1155169.31803</v>
      </c>
      <c r="E11" s="21">
        <v>93.854916574516352</v>
      </c>
    </row>
    <row r="12" spans="2:5" ht="12" customHeight="1" x14ac:dyDescent="0.2">
      <c r="B12" s="19" t="s">
        <v>10</v>
      </c>
      <c r="C12" s="20">
        <v>87302.369930000001</v>
      </c>
      <c r="D12" s="20">
        <v>57980.888250000004</v>
      </c>
      <c r="E12" s="21">
        <v>66.413876618114401</v>
      </c>
    </row>
    <row r="13" spans="2:5" ht="12" customHeight="1" x14ac:dyDescent="0.2">
      <c r="B13" s="14" t="s">
        <v>11</v>
      </c>
      <c r="C13" s="15">
        <v>776013.01313999994</v>
      </c>
      <c r="D13" s="15">
        <v>594655.93589999992</v>
      </c>
      <c r="E13" s="16">
        <v>76.62963453329597</v>
      </c>
    </row>
    <row r="14" spans="2:5" ht="12" customHeight="1" x14ac:dyDescent="0.2">
      <c r="B14" s="19" t="s">
        <v>12</v>
      </c>
      <c r="C14" s="20">
        <v>272183.23332</v>
      </c>
      <c r="D14" s="20">
        <v>190437.76358</v>
      </c>
      <c r="E14" s="21">
        <v>69.966750433927871</v>
      </c>
    </row>
    <row r="15" spans="2:5" ht="12" customHeight="1" x14ac:dyDescent="0.2">
      <c r="B15" s="19" t="s">
        <v>13</v>
      </c>
      <c r="C15" s="20">
        <v>-206.88109</v>
      </c>
      <c r="D15" s="20">
        <v>-225.8511</v>
      </c>
      <c r="E15" s="21">
        <v>109.16952342043442</v>
      </c>
    </row>
    <row r="16" spans="2:5" ht="12" customHeight="1" x14ac:dyDescent="0.2">
      <c r="B16" s="19" t="s">
        <v>14</v>
      </c>
      <c r="C16" s="20">
        <v>434820.11800999998</v>
      </c>
      <c r="D16" s="20">
        <v>335491.78016999998</v>
      </c>
      <c r="E16" s="21">
        <v>77.156453042102427</v>
      </c>
    </row>
    <row r="17" spans="2:5" ht="12" customHeight="1" x14ac:dyDescent="0.2">
      <c r="B17" s="19" t="s">
        <v>106</v>
      </c>
      <c r="C17" s="20">
        <v>69216.5429</v>
      </c>
      <c r="D17" s="20">
        <v>68952.24325</v>
      </c>
      <c r="E17" s="21"/>
    </row>
    <row r="18" spans="2:5" s="3" customFormat="1" ht="12" customHeight="1" x14ac:dyDescent="0.2">
      <c r="B18" s="14" t="s">
        <v>15</v>
      </c>
      <c r="C18" s="15">
        <v>397916.63824999996</v>
      </c>
      <c r="D18" s="15">
        <v>307359.27221999998</v>
      </c>
      <c r="E18" s="16">
        <v>77.242126283469119</v>
      </c>
    </row>
    <row r="19" spans="2:5" s="3" customFormat="1" ht="12" customHeight="1" x14ac:dyDescent="0.2">
      <c r="B19" s="19" t="s">
        <v>16</v>
      </c>
      <c r="C19" s="22">
        <v>15779.526320000001</v>
      </c>
      <c r="D19" s="22">
        <v>12929.787410000001</v>
      </c>
      <c r="E19" s="23">
        <v>81.940275948663583</v>
      </c>
    </row>
    <row r="20" spans="2:5" ht="12" customHeight="1" x14ac:dyDescent="0.2">
      <c r="B20" s="19" t="s">
        <v>17</v>
      </c>
      <c r="C20" s="22">
        <v>205054.71875</v>
      </c>
      <c r="D20" s="22">
        <v>169606.37685</v>
      </c>
      <c r="E20" s="23">
        <v>82.712740230465926</v>
      </c>
    </row>
    <row r="21" spans="2:5" ht="12" customHeight="1" x14ac:dyDescent="0.2">
      <c r="B21" s="19" t="s">
        <v>108</v>
      </c>
      <c r="C21" s="22">
        <v>177083.75265000001</v>
      </c>
      <c r="D21" s="22">
        <v>124824.46743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1126155.9882600002</v>
      </c>
      <c r="D23" s="15">
        <v>752585.43735999998</v>
      </c>
      <c r="E23" s="16">
        <v>66.827814725986926</v>
      </c>
    </row>
    <row r="24" spans="2:5" ht="12" customHeight="1" x14ac:dyDescent="0.2">
      <c r="B24" s="14" t="s">
        <v>19</v>
      </c>
      <c r="C24" s="15">
        <v>852972.31298000005</v>
      </c>
      <c r="D24" s="15">
        <v>489266.52610999998</v>
      </c>
      <c r="E24" s="16">
        <v>57.360188445116854</v>
      </c>
    </row>
    <row r="25" spans="2:5" ht="12" customHeight="1" x14ac:dyDescent="0.2">
      <c r="B25" s="19" t="s">
        <v>20</v>
      </c>
      <c r="C25" s="20">
        <v>795671.33100000001</v>
      </c>
      <c r="D25" s="20">
        <v>433120.57540999999</v>
      </c>
      <c r="E25" s="21">
        <v>54.434608680151122</v>
      </c>
    </row>
    <row r="26" spans="2:5" ht="12" customHeight="1" x14ac:dyDescent="0.2">
      <c r="B26" s="19" t="s">
        <v>21</v>
      </c>
      <c r="C26" s="20">
        <v>57300.981979999997</v>
      </c>
      <c r="D26" s="20">
        <v>56145.950700000001</v>
      </c>
      <c r="E26" s="21">
        <v>97.984273148402352</v>
      </c>
    </row>
    <row r="27" spans="2:5" ht="12" customHeight="1" x14ac:dyDescent="0.2">
      <c r="B27" s="14" t="s">
        <v>22</v>
      </c>
      <c r="C27" s="17">
        <v>266355.96802999999</v>
      </c>
      <c r="D27" s="17">
        <v>257252.12963999997</v>
      </c>
      <c r="E27" s="18">
        <v>96.582078315221139</v>
      </c>
    </row>
    <row r="28" spans="2:5" ht="12" customHeight="1" x14ac:dyDescent="0.2">
      <c r="B28" s="19" t="s">
        <v>23</v>
      </c>
      <c r="C28" s="20">
        <v>4273.3085799999999</v>
      </c>
      <c r="D28" s="20">
        <v>193.97438</v>
      </c>
      <c r="E28" s="21">
        <v>4.5392083526998652</v>
      </c>
    </row>
    <row r="29" spans="2:5" s="3" customFormat="1" ht="12" customHeight="1" x14ac:dyDescent="0.2">
      <c r="B29" s="19" t="s">
        <v>24</v>
      </c>
      <c r="C29" s="20">
        <v>225783.33640999999</v>
      </c>
      <c r="D29" s="20">
        <v>225707.66561</v>
      </c>
      <c r="E29" s="21">
        <v>99.966485214895314</v>
      </c>
    </row>
    <row r="30" spans="2:5" ht="12" customHeight="1" x14ac:dyDescent="0.2">
      <c r="B30" s="19" t="s">
        <v>25</v>
      </c>
      <c r="C30" s="20">
        <v>29385.298480000001</v>
      </c>
      <c r="D30" s="20">
        <v>26488.33409</v>
      </c>
      <c r="E30" s="21">
        <v>90.141449841077133</v>
      </c>
    </row>
    <row r="31" spans="2:5" ht="12" customHeight="1" x14ac:dyDescent="0.2">
      <c r="B31" s="19" t="s">
        <v>26</v>
      </c>
      <c r="C31" s="20">
        <v>1764.77118</v>
      </c>
      <c r="D31" s="20">
        <v>14.11265</v>
      </c>
      <c r="E31" s="21">
        <v>0.79968724330595664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5149.2533800000001</v>
      </c>
      <c r="D33" s="20">
        <v>4848.0429100000001</v>
      </c>
      <c r="E33" s="21">
        <v>94.150404966088502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3204.16167</v>
      </c>
      <c r="D39" s="17">
        <v>2586.1570000000002</v>
      </c>
      <c r="E39" s="18">
        <v>80.712437958849932</v>
      </c>
    </row>
    <row r="40" spans="2:5" s="3" customFormat="1" ht="12" customHeight="1" x14ac:dyDescent="0.2">
      <c r="B40" s="14" t="s">
        <v>30</v>
      </c>
      <c r="C40" s="17">
        <v>0.59452000000000005</v>
      </c>
      <c r="D40" s="17">
        <v>8.5199999999999998E-3</v>
      </c>
      <c r="E40" s="18">
        <v>1.4330888784229292</v>
      </c>
    </row>
    <row r="41" spans="2:5" s="3" customFormat="1" ht="12" customHeight="1" x14ac:dyDescent="0.2">
      <c r="B41" s="14" t="s">
        <v>31</v>
      </c>
      <c r="C41" s="17">
        <v>96.053420000000003</v>
      </c>
      <c r="D41" s="17">
        <v>91.416629999999998</v>
      </c>
      <c r="E41" s="18">
        <v>95.172696609865625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3526.8976400000001</v>
      </c>
      <c r="D43" s="17">
        <v>3389.1994599999998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168309.24449000001</v>
      </c>
      <c r="D45" s="15">
        <v>162302.60691</v>
      </c>
      <c r="E45" s="16">
        <v>96.431189743498081</v>
      </c>
    </row>
    <row r="46" spans="2:5" ht="12" customHeight="1" x14ac:dyDescent="0.2">
      <c r="B46" s="19" t="s">
        <v>33</v>
      </c>
      <c r="C46" s="22">
        <v>107293.98024</v>
      </c>
      <c r="D46" s="22">
        <v>102650.75504</v>
      </c>
      <c r="E46" s="23">
        <v>95.672427111368393</v>
      </c>
    </row>
    <row r="47" spans="2:5" s="3" customFormat="1" ht="12" customHeight="1" x14ac:dyDescent="0.2">
      <c r="B47" s="19" t="s">
        <v>34</v>
      </c>
      <c r="C47" s="20">
        <v>60992.261129999999</v>
      </c>
      <c r="D47" s="20">
        <v>59628.848749999997</v>
      </c>
      <c r="E47" s="21">
        <v>97.764614141630204</v>
      </c>
    </row>
    <row r="48" spans="2:5" ht="12" customHeight="1" x14ac:dyDescent="0.2">
      <c r="B48" s="19" t="s">
        <v>35</v>
      </c>
      <c r="C48" s="22">
        <v>23.003119999999999</v>
      </c>
      <c r="D48" s="22">
        <v>23.003119999999999</v>
      </c>
      <c r="E48" s="23">
        <v>100</v>
      </c>
    </row>
    <row r="49" spans="2:6" ht="12" customHeight="1" x14ac:dyDescent="0.2">
      <c r="B49" s="14" t="s">
        <v>36</v>
      </c>
      <c r="C49" s="17">
        <v>337348.47279000003</v>
      </c>
      <c r="D49" s="17">
        <v>293629.13224000001</v>
      </c>
      <c r="E49" s="18">
        <v>87.0403028096068</v>
      </c>
      <c r="F49" s="4"/>
    </row>
    <row r="50" spans="2:6" ht="12" customHeight="1" x14ac:dyDescent="0.2">
      <c r="B50" s="14" t="s">
        <v>37</v>
      </c>
      <c r="C50" s="17">
        <v>367873.48505999998</v>
      </c>
      <c r="D50" s="17">
        <v>350016.02997999999</v>
      </c>
      <c r="E50" s="18">
        <v>95.145761843344744</v>
      </c>
    </row>
    <row r="51" spans="2:6" ht="12" customHeight="1" x14ac:dyDescent="0.2">
      <c r="B51" s="11" t="s">
        <v>38</v>
      </c>
      <c r="C51" s="12">
        <v>6564.0137999999997</v>
      </c>
      <c r="D51" s="12">
        <v>6468.5776699999997</v>
      </c>
      <c r="E51" s="18">
        <v>98.546070546043026</v>
      </c>
    </row>
    <row r="52" spans="2:6" ht="12" customHeight="1" x14ac:dyDescent="0.2">
      <c r="B52" s="11" t="s">
        <v>80</v>
      </c>
      <c r="C52" s="24">
        <v>156925.88089000003</v>
      </c>
      <c r="D52" s="24">
        <v>150158.55982999998</v>
      </c>
      <c r="E52" s="25">
        <v>95.68756853769473</v>
      </c>
    </row>
    <row r="53" spans="2:6" ht="12" customHeight="1" x14ac:dyDescent="0.2">
      <c r="B53" s="11" t="s">
        <v>39</v>
      </c>
      <c r="C53" s="24">
        <v>74001.262340000001</v>
      </c>
      <c r="D53" s="24">
        <v>72648.26204999999</v>
      </c>
      <c r="E53" s="25">
        <v>98.171652418868703</v>
      </c>
    </row>
    <row r="54" spans="2:6" ht="12" customHeight="1" x14ac:dyDescent="0.2">
      <c r="B54" s="29" t="s">
        <v>40</v>
      </c>
      <c r="C54" s="30">
        <v>73906.430819999994</v>
      </c>
      <c r="D54" s="30">
        <v>72587.540049999996</v>
      </c>
      <c r="E54" s="31">
        <v>98.215458715342137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73906.430819999994</v>
      </c>
      <c r="D56" s="37">
        <v>72587.540049999996</v>
      </c>
      <c r="E56" s="38">
        <v>98.215458715342137</v>
      </c>
    </row>
    <row r="57" spans="2:6" ht="12" customHeight="1" x14ac:dyDescent="0.2">
      <c r="B57" s="29" t="s">
        <v>43</v>
      </c>
      <c r="C57" s="30">
        <v>94.831519999999998</v>
      </c>
      <c r="D57" s="30">
        <v>60.722000000000001</v>
      </c>
      <c r="E57" s="31">
        <v>64.031452833403918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94.831519999999998</v>
      </c>
      <c r="D59" s="37">
        <v>60.722000000000001</v>
      </c>
      <c r="E59" s="38">
        <v>64.031452833403918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56447.723810000003</v>
      </c>
      <c r="D63" s="24">
        <v>56447.723810000003</v>
      </c>
      <c r="E63" s="25">
        <v>100</v>
      </c>
    </row>
    <row r="64" spans="2:6" ht="12" customHeight="1" x14ac:dyDescent="0.2">
      <c r="B64" s="11" t="s">
        <v>48</v>
      </c>
      <c r="C64" s="24">
        <v>56447.723810000003</v>
      </c>
      <c r="D64" s="24">
        <v>56447.723810000003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26152.60902</v>
      </c>
      <c r="D66" s="24">
        <v>20772.08613</v>
      </c>
      <c r="E66" s="25">
        <v>79.426439305213151</v>
      </c>
    </row>
    <row r="67" spans="2:5" ht="12" customHeight="1" x14ac:dyDescent="0.2">
      <c r="B67" s="11" t="s">
        <v>51</v>
      </c>
      <c r="C67" s="24">
        <v>24613.07069</v>
      </c>
      <c r="D67" s="24">
        <v>19233.227449999998</v>
      </c>
      <c r="E67" s="25">
        <v>78.14233214636738</v>
      </c>
    </row>
    <row r="68" spans="2:5" ht="12" customHeight="1" x14ac:dyDescent="0.2">
      <c r="B68" s="11" t="s">
        <v>86</v>
      </c>
      <c r="C68" s="24">
        <v>1539.5383300000001</v>
      </c>
      <c r="D68" s="24">
        <v>1538.85868</v>
      </c>
      <c r="E68" s="25">
        <v>99.955853648671408</v>
      </c>
    </row>
    <row r="69" spans="2:5" ht="12" customHeight="1" x14ac:dyDescent="0.2">
      <c r="B69" s="11" t="s">
        <v>52</v>
      </c>
      <c r="C69" s="12">
        <v>324.28572000000003</v>
      </c>
      <c r="D69" s="12">
        <v>290.48784000000001</v>
      </c>
      <c r="E69" s="13">
        <v>89.577746439158645</v>
      </c>
    </row>
    <row r="70" spans="2:5" ht="12" customHeight="1" x14ac:dyDescent="0.2">
      <c r="B70" s="11" t="s">
        <v>81</v>
      </c>
      <c r="C70" s="24">
        <v>573.69443000000001</v>
      </c>
      <c r="D70" s="24">
        <v>573.69443000000001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573.69443000000001</v>
      </c>
      <c r="D72" s="30">
        <v>573.69443000000001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573.69443000000001</v>
      </c>
      <c r="D74" s="35">
        <v>573.69443000000001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1430988.1263799998</v>
      </c>
      <c r="D76" s="24">
        <v>886676.73931999994</v>
      </c>
      <c r="E76" s="25">
        <v>61.962550420529652</v>
      </c>
    </row>
    <row r="77" spans="2:5" ht="12" customHeight="1" x14ac:dyDescent="0.2">
      <c r="B77" s="11" t="s">
        <v>57</v>
      </c>
      <c r="C77" s="24">
        <v>59709.849949999996</v>
      </c>
      <c r="D77" s="24">
        <v>5273.7474000000002</v>
      </c>
      <c r="E77" s="25">
        <v>8.8322904921317757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51049.160089999998</v>
      </c>
      <c r="D80" s="24">
        <v>1568.2522799999999</v>
      </c>
      <c r="E80" s="25">
        <v>3.0720432564123703</v>
      </c>
    </row>
    <row r="81" spans="2:5" ht="12" customHeight="1" x14ac:dyDescent="0.2">
      <c r="B81" s="11" t="s">
        <v>61</v>
      </c>
      <c r="C81" s="24">
        <v>8660.6898600000004</v>
      </c>
      <c r="D81" s="24">
        <v>3705.49512</v>
      </c>
      <c r="E81" s="25">
        <v>42.785218959451342</v>
      </c>
    </row>
    <row r="82" spans="2:5" ht="12" customHeight="1" x14ac:dyDescent="0.2">
      <c r="B82" s="11" t="s">
        <v>62</v>
      </c>
      <c r="C82" s="24">
        <v>33024.772080000002</v>
      </c>
      <c r="D82" s="24">
        <v>23999.51081</v>
      </c>
      <c r="E82" s="25">
        <v>72.671238280957724</v>
      </c>
    </row>
    <row r="83" spans="2:5" ht="12" customHeight="1" x14ac:dyDescent="0.2">
      <c r="B83" s="11" t="s">
        <v>63</v>
      </c>
      <c r="C83" s="24">
        <v>23999.323950000002</v>
      </c>
      <c r="D83" s="24">
        <v>18096.59736</v>
      </c>
      <c r="E83" s="25">
        <v>75.40461305369395</v>
      </c>
    </row>
    <row r="84" spans="2:5" ht="12" customHeight="1" x14ac:dyDescent="0.2">
      <c r="B84" s="29" t="s">
        <v>64</v>
      </c>
      <c r="C84" s="30">
        <v>9025.4481300000007</v>
      </c>
      <c r="D84" s="30">
        <v>5902.91345</v>
      </c>
      <c r="E84" s="31">
        <v>65.402995673744996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2531.3710799999999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2919.6126199999999</v>
      </c>
      <c r="D90" s="27">
        <v>2919.6126199999999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3574.46443</v>
      </c>
      <c r="D93" s="37">
        <v>2983.3008300000001</v>
      </c>
      <c r="E93" s="38">
        <v>83.461477612185959</v>
      </c>
    </row>
    <row r="94" spans="2:5" ht="12" customHeight="1" x14ac:dyDescent="0.2">
      <c r="B94" s="11" t="s">
        <v>73</v>
      </c>
      <c r="C94" s="30">
        <v>521770.63772</v>
      </c>
      <c r="D94" s="30">
        <v>178844.19920999996</v>
      </c>
      <c r="E94" s="31">
        <v>34.276401598890637</v>
      </c>
    </row>
    <row r="95" spans="2:5" ht="12" customHeight="1" x14ac:dyDescent="0.2">
      <c r="B95" s="11" t="s">
        <v>74</v>
      </c>
      <c r="C95" s="24">
        <v>17882.087339999998</v>
      </c>
      <c r="D95" s="24">
        <v>8442.9186499999996</v>
      </c>
      <c r="E95" s="25">
        <v>47.214391080141098</v>
      </c>
    </row>
    <row r="96" spans="2:5" ht="12" customHeight="1" x14ac:dyDescent="0.2">
      <c r="B96" s="11" t="s">
        <v>92</v>
      </c>
      <c r="C96" s="24">
        <v>257970.15054</v>
      </c>
      <c r="D96" s="24">
        <v>112389.28666</v>
      </c>
      <c r="E96" s="25">
        <v>43.566779499387579</v>
      </c>
    </row>
    <row r="97" spans="2:5" ht="12" customHeight="1" x14ac:dyDescent="0.2">
      <c r="B97" s="11" t="s">
        <v>75</v>
      </c>
      <c r="C97" s="24">
        <v>245891.05497</v>
      </c>
      <c r="D97" s="24">
        <v>58008.91403</v>
      </c>
      <c r="E97" s="25">
        <v>23.59130714904509</v>
      </c>
    </row>
    <row r="98" spans="2:5" ht="12" customHeight="1" x14ac:dyDescent="0.2">
      <c r="B98" s="11" t="s">
        <v>93</v>
      </c>
      <c r="C98" s="24">
        <v>27.34487</v>
      </c>
      <c r="D98" s="24">
        <v>3.0798700000000001</v>
      </c>
      <c r="E98" s="25">
        <v>11.263063236358411</v>
      </c>
    </row>
    <row r="99" spans="2:5" ht="12" customHeight="1" x14ac:dyDescent="0.2">
      <c r="B99" s="11" t="s">
        <v>76</v>
      </c>
      <c r="C99" s="12">
        <v>816482.86662999995</v>
      </c>
      <c r="D99" s="12">
        <v>678559.28189999994</v>
      </c>
      <c r="E99" s="13">
        <v>83.107595962267524</v>
      </c>
    </row>
    <row r="100" spans="2:5" ht="12" customHeight="1" x14ac:dyDescent="0.2">
      <c r="B100" s="11" t="s">
        <v>82</v>
      </c>
      <c r="C100" s="24">
        <v>36188.661429999993</v>
      </c>
      <c r="D100" s="24">
        <v>36188.661429999993</v>
      </c>
      <c r="E100" s="13">
        <v>100</v>
      </c>
    </row>
    <row r="101" spans="2:5" ht="12" customHeight="1" x14ac:dyDescent="0.2">
      <c r="B101" s="11" t="s">
        <v>77</v>
      </c>
      <c r="C101" s="24">
        <v>35686.681519999998</v>
      </c>
      <c r="D101" s="24">
        <v>35686.681519999998</v>
      </c>
      <c r="E101" s="25">
        <v>100</v>
      </c>
    </row>
    <row r="102" spans="2:5" ht="12" customHeight="1" x14ac:dyDescent="0.2">
      <c r="B102" s="11" t="s">
        <v>78</v>
      </c>
      <c r="C102" s="24">
        <v>475.77990999999997</v>
      </c>
      <c r="D102" s="24">
        <v>475.77990999999997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>
        <v>1.0000000000000001E-5</v>
      </c>
      <c r="D104" s="32">
        <v>1.0000000000000001E-5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84AC-BDBE-44F5-87D4-5B444DEB5697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5513695.0010200003</v>
      </c>
      <c r="D5" s="12">
        <v>4147375.5830100002</v>
      </c>
      <c r="E5" s="13">
        <v>75.219532133038925</v>
      </c>
    </row>
    <row r="6" spans="2:5" ht="12" customHeight="1" x14ac:dyDescent="0.2">
      <c r="B6" s="14" t="s">
        <v>4</v>
      </c>
      <c r="C6" s="15">
        <v>4096461.2166300002</v>
      </c>
      <c r="D6" s="15">
        <v>3248462.2688899999</v>
      </c>
      <c r="E6" s="16">
        <v>79.299231631988548</v>
      </c>
    </row>
    <row r="7" spans="2:5" ht="12" customHeight="1" x14ac:dyDescent="0.2">
      <c r="B7" s="14" t="s">
        <v>5</v>
      </c>
      <c r="C7" s="15">
        <v>1846112.3851300001</v>
      </c>
      <c r="D7" s="15">
        <v>1568408.2328999999</v>
      </c>
      <c r="E7" s="16">
        <v>84.957353925641712</v>
      </c>
    </row>
    <row r="8" spans="2:5" ht="12" customHeight="1" x14ac:dyDescent="0.2">
      <c r="B8" s="14" t="s">
        <v>6</v>
      </c>
      <c r="C8" s="17">
        <v>1295469.2916699999</v>
      </c>
      <c r="D8" s="17">
        <v>1144295.8146599999</v>
      </c>
      <c r="E8" s="18">
        <v>88.330601274606749</v>
      </c>
    </row>
    <row r="9" spans="2:5" ht="12" customHeight="1" x14ac:dyDescent="0.2">
      <c r="B9" s="19" t="s">
        <v>7</v>
      </c>
      <c r="C9" s="20">
        <v>157297.89577999999</v>
      </c>
      <c r="D9" s="20">
        <v>102689.00503</v>
      </c>
      <c r="E9" s="21">
        <v>65.283139689054011</v>
      </c>
    </row>
    <row r="10" spans="2:5" ht="12" customHeight="1" x14ac:dyDescent="0.2">
      <c r="B10" s="19" t="s">
        <v>8</v>
      </c>
      <c r="C10" s="20">
        <v>1700.22371</v>
      </c>
      <c r="D10" s="20">
        <v>455.43382000000003</v>
      </c>
      <c r="E10" s="21">
        <v>26.786699733766213</v>
      </c>
    </row>
    <row r="11" spans="2:5" ht="12" customHeight="1" x14ac:dyDescent="0.2">
      <c r="B11" s="19" t="s">
        <v>9</v>
      </c>
      <c r="C11" s="20">
        <v>1084431.5490600001</v>
      </c>
      <c r="D11" s="20">
        <v>1006200.9940299999</v>
      </c>
      <c r="E11" s="21">
        <v>92.786031068737216</v>
      </c>
    </row>
    <row r="12" spans="2:5" ht="12" customHeight="1" x14ac:dyDescent="0.2">
      <c r="B12" s="19" t="s">
        <v>10</v>
      </c>
      <c r="C12" s="20">
        <v>52039.623119999997</v>
      </c>
      <c r="D12" s="20">
        <v>34950.381780000003</v>
      </c>
      <c r="E12" s="21">
        <v>67.161097034478303</v>
      </c>
    </row>
    <row r="13" spans="2:5" ht="12" customHeight="1" x14ac:dyDescent="0.2">
      <c r="B13" s="14" t="s">
        <v>11</v>
      </c>
      <c r="C13" s="15">
        <v>550643.09346000012</v>
      </c>
      <c r="D13" s="15">
        <v>424112.41824000003</v>
      </c>
      <c r="E13" s="16">
        <v>77.021290792019798</v>
      </c>
    </row>
    <row r="14" spans="2:5" ht="12" customHeight="1" x14ac:dyDescent="0.2">
      <c r="B14" s="19" t="s">
        <v>12</v>
      </c>
      <c r="C14" s="20">
        <v>272270.60232000001</v>
      </c>
      <c r="D14" s="20">
        <v>185623.09184000001</v>
      </c>
      <c r="E14" s="21">
        <v>68.175958130741179</v>
      </c>
    </row>
    <row r="15" spans="2:5" ht="12" customHeight="1" x14ac:dyDescent="0.2">
      <c r="B15" s="19" t="s">
        <v>13</v>
      </c>
      <c r="C15" s="20">
        <v>-206.88109</v>
      </c>
      <c r="D15" s="20">
        <v>-225.8511</v>
      </c>
      <c r="E15" s="21">
        <v>109.16952342043442</v>
      </c>
    </row>
    <row r="16" spans="2:5" ht="12" customHeight="1" x14ac:dyDescent="0.2">
      <c r="B16" s="19" t="s">
        <v>14</v>
      </c>
      <c r="C16" s="20">
        <v>209346.19252000001</v>
      </c>
      <c r="D16" s="20">
        <v>169746.29743999999</v>
      </c>
      <c r="E16" s="21">
        <v>81.084014663310953</v>
      </c>
    </row>
    <row r="17" spans="2:5" ht="12" customHeight="1" x14ac:dyDescent="0.2">
      <c r="B17" s="19" t="s">
        <v>106</v>
      </c>
      <c r="C17" s="20">
        <v>69233.179709999997</v>
      </c>
      <c r="D17" s="20">
        <v>68968.880059999996</v>
      </c>
      <c r="E17" s="21"/>
    </row>
    <row r="18" spans="2:5" s="3" customFormat="1" ht="12" customHeight="1" x14ac:dyDescent="0.2">
      <c r="B18" s="14" t="s">
        <v>15</v>
      </c>
      <c r="C18" s="15">
        <v>395050.16243000003</v>
      </c>
      <c r="D18" s="15">
        <v>255171.77329000001</v>
      </c>
      <c r="E18" s="16">
        <v>64.592246139175941</v>
      </c>
    </row>
    <row r="19" spans="2:5" s="3" customFormat="1" ht="12" customHeight="1" x14ac:dyDescent="0.2">
      <c r="B19" s="19" t="s">
        <v>16</v>
      </c>
      <c r="C19" s="22">
        <v>14916.04686</v>
      </c>
      <c r="D19" s="22">
        <v>11726.497729999999</v>
      </c>
      <c r="E19" s="23">
        <v>78.616659226558625</v>
      </c>
    </row>
    <row r="20" spans="2:5" ht="12" customHeight="1" x14ac:dyDescent="0.2">
      <c r="B20" s="19" t="s">
        <v>17</v>
      </c>
      <c r="C20" s="22">
        <v>204356.20589000001</v>
      </c>
      <c r="D20" s="22">
        <v>164717.96476</v>
      </c>
      <c r="E20" s="23">
        <v>80.603358259970676</v>
      </c>
    </row>
    <row r="21" spans="2:5" ht="12" customHeight="1" x14ac:dyDescent="0.2">
      <c r="B21" s="19" t="s">
        <v>108</v>
      </c>
      <c r="C21" s="22">
        <v>175779.26915000001</v>
      </c>
      <c r="D21" s="22">
        <v>78728.670270000002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1068549.49493</v>
      </c>
      <c r="D23" s="15">
        <v>703765.90801000001</v>
      </c>
      <c r="E23" s="16">
        <v>65.861797824919961</v>
      </c>
    </row>
    <row r="24" spans="2:5" ht="12" customHeight="1" x14ac:dyDescent="0.2">
      <c r="B24" s="14" t="s">
        <v>19</v>
      </c>
      <c r="C24" s="15">
        <v>819254.80276999995</v>
      </c>
      <c r="D24" s="15">
        <v>464016.15357000002</v>
      </c>
      <c r="E24" s="16">
        <v>56.638807853320493</v>
      </c>
    </row>
    <row r="25" spans="2:5" ht="12" customHeight="1" x14ac:dyDescent="0.2">
      <c r="B25" s="19" t="s">
        <v>20</v>
      </c>
      <c r="C25" s="20">
        <v>779527.26329999999</v>
      </c>
      <c r="D25" s="20">
        <v>425496.41973000002</v>
      </c>
      <c r="E25" s="21">
        <v>54.583904856480729</v>
      </c>
    </row>
    <row r="26" spans="2:5" ht="12" customHeight="1" x14ac:dyDescent="0.2">
      <c r="B26" s="19" t="s">
        <v>21</v>
      </c>
      <c r="C26" s="20">
        <v>39727.539470000003</v>
      </c>
      <c r="D26" s="20">
        <v>38519.733840000001</v>
      </c>
      <c r="E26" s="21">
        <v>96.959777408535288</v>
      </c>
    </row>
    <row r="27" spans="2:5" ht="12" customHeight="1" x14ac:dyDescent="0.2">
      <c r="B27" s="14" t="s">
        <v>22</v>
      </c>
      <c r="C27" s="17">
        <v>242924.51495000001</v>
      </c>
      <c r="D27" s="17">
        <v>234131.97481999997</v>
      </c>
      <c r="E27" s="18">
        <v>96.380546388325712</v>
      </c>
    </row>
    <row r="28" spans="2:5" ht="12" customHeight="1" x14ac:dyDescent="0.2">
      <c r="B28" s="19" t="s">
        <v>23</v>
      </c>
      <c r="C28" s="20">
        <v>4273.3085799999999</v>
      </c>
      <c r="D28" s="20">
        <v>191.80184</v>
      </c>
      <c r="E28" s="21">
        <v>4.488368588631154</v>
      </c>
    </row>
    <row r="29" spans="2:5" s="3" customFormat="1" ht="12" customHeight="1" x14ac:dyDescent="0.2">
      <c r="B29" s="19" t="s">
        <v>24</v>
      </c>
      <c r="C29" s="20">
        <v>203198.61994999999</v>
      </c>
      <c r="D29" s="20">
        <v>203116.78039999999</v>
      </c>
      <c r="E29" s="21">
        <v>99.959724357370078</v>
      </c>
    </row>
    <row r="30" spans="2:5" ht="12" customHeight="1" x14ac:dyDescent="0.2">
      <c r="B30" s="19" t="s">
        <v>25</v>
      </c>
      <c r="C30" s="20">
        <v>29071.945599999999</v>
      </c>
      <c r="D30" s="20">
        <v>26488.33409</v>
      </c>
      <c r="E30" s="21">
        <v>91.113042293254708</v>
      </c>
    </row>
    <row r="31" spans="2:5" ht="12" customHeight="1" x14ac:dyDescent="0.2">
      <c r="B31" s="19" t="s">
        <v>26</v>
      </c>
      <c r="C31" s="20">
        <v>1764.77118</v>
      </c>
      <c r="D31" s="20">
        <v>14.11265</v>
      </c>
      <c r="E31" s="21">
        <v>0.79968724330595664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4615.8696399999999</v>
      </c>
      <c r="D33" s="20">
        <v>4320.9458400000003</v>
      </c>
      <c r="E33" s="21">
        <v>93.610655780998187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3186.6498700000002</v>
      </c>
      <c r="D39" s="17">
        <v>2568.6451999999999</v>
      </c>
      <c r="E39" s="18">
        <v>80.606445790669795</v>
      </c>
    </row>
    <row r="40" spans="2:5" s="3" customFormat="1" ht="12" customHeight="1" x14ac:dyDescent="0.2">
      <c r="B40" s="14" t="s">
        <v>30</v>
      </c>
      <c r="C40" s="17">
        <v>0.59452000000000005</v>
      </c>
      <c r="D40" s="17">
        <v>8.5199999999999998E-3</v>
      </c>
      <c r="E40" s="18">
        <v>1.4330888784229292</v>
      </c>
    </row>
    <row r="41" spans="2:5" s="3" customFormat="1" ht="12" customHeight="1" x14ac:dyDescent="0.2">
      <c r="B41" s="14" t="s">
        <v>31</v>
      </c>
      <c r="C41" s="17">
        <v>93.807599999999994</v>
      </c>
      <c r="D41" s="17">
        <v>89.170810000000003</v>
      </c>
      <c r="E41" s="18">
        <v>95.057127567489204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3089.1252199999999</v>
      </c>
      <c r="D43" s="17">
        <v>2959.9550899999999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156470.04326999999</v>
      </c>
      <c r="D45" s="15">
        <v>150463.40569000001</v>
      </c>
      <c r="E45" s="16">
        <v>96.161158101276229</v>
      </c>
    </row>
    <row r="46" spans="2:5" ht="12" customHeight="1" x14ac:dyDescent="0.2">
      <c r="B46" s="19" t="s">
        <v>33</v>
      </c>
      <c r="C46" s="22">
        <v>100896.01555</v>
      </c>
      <c r="D46" s="22">
        <v>96252.790349999996</v>
      </c>
      <c r="E46" s="23">
        <v>95.398009351817265</v>
      </c>
    </row>
    <row r="47" spans="2:5" s="3" customFormat="1" ht="12" customHeight="1" x14ac:dyDescent="0.2">
      <c r="B47" s="19" t="s">
        <v>34</v>
      </c>
      <c r="C47" s="20">
        <v>55551.024599999997</v>
      </c>
      <c r="D47" s="20">
        <v>54187.612220000003</v>
      </c>
      <c r="E47" s="21">
        <v>97.545657546701676</v>
      </c>
    </row>
    <row r="48" spans="2:5" ht="12" customHeight="1" x14ac:dyDescent="0.2">
      <c r="B48" s="19" t="s">
        <v>35</v>
      </c>
      <c r="C48" s="22">
        <v>23.003119999999999</v>
      </c>
      <c r="D48" s="22">
        <v>23.003119999999999</v>
      </c>
      <c r="E48" s="23">
        <v>100</v>
      </c>
    </row>
    <row r="49" spans="2:6" ht="12" customHeight="1" x14ac:dyDescent="0.2">
      <c r="B49" s="14" t="s">
        <v>36</v>
      </c>
      <c r="C49" s="17">
        <v>295114.96999999997</v>
      </c>
      <c r="D49" s="17">
        <v>253972.75459</v>
      </c>
      <c r="E49" s="18">
        <v>86.058919542441387</v>
      </c>
      <c r="F49" s="4"/>
    </row>
    <row r="50" spans="2:6" ht="12" customHeight="1" x14ac:dyDescent="0.2">
      <c r="B50" s="14" t="s">
        <v>37</v>
      </c>
      <c r="C50" s="17">
        <v>328612.52638</v>
      </c>
      <c r="D50" s="17">
        <v>310235.89042000001</v>
      </c>
      <c r="E50" s="18">
        <v>94.407810267479078</v>
      </c>
    </row>
    <row r="51" spans="2:6" ht="12" customHeight="1" x14ac:dyDescent="0.2">
      <c r="B51" s="11" t="s">
        <v>38</v>
      </c>
      <c r="C51" s="12">
        <v>6551.6344900000004</v>
      </c>
      <c r="D51" s="12">
        <v>6444.3039900000003</v>
      </c>
      <c r="E51" s="18">
        <v>98.36177521557677</v>
      </c>
    </row>
    <row r="52" spans="2:6" ht="12" customHeight="1" x14ac:dyDescent="0.2">
      <c r="B52" s="11" t="s">
        <v>80</v>
      </c>
      <c r="C52" s="24">
        <v>140595.18985</v>
      </c>
      <c r="D52" s="24">
        <v>134987.78133</v>
      </c>
      <c r="E52" s="25">
        <v>96.011664036314116</v>
      </c>
    </row>
    <row r="53" spans="2:6" ht="12" customHeight="1" x14ac:dyDescent="0.2">
      <c r="B53" s="11" t="s">
        <v>39</v>
      </c>
      <c r="C53" s="24">
        <v>65970.615829999995</v>
      </c>
      <c r="D53" s="24">
        <v>64619.730540000004</v>
      </c>
      <c r="E53" s="25">
        <v>97.952292436558281</v>
      </c>
    </row>
    <row r="54" spans="2:6" ht="12" customHeight="1" x14ac:dyDescent="0.2">
      <c r="B54" s="29" t="s">
        <v>40</v>
      </c>
      <c r="C54" s="30">
        <v>65875.511310000002</v>
      </c>
      <c r="D54" s="30">
        <v>64558.735540000001</v>
      </c>
      <c r="E54" s="31">
        <v>98.001114915368987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65875.511310000002</v>
      </c>
      <c r="D56" s="37">
        <v>64558.735540000001</v>
      </c>
      <c r="E56" s="38">
        <v>98.001114915368987</v>
      </c>
    </row>
    <row r="57" spans="2:6" ht="12" customHeight="1" x14ac:dyDescent="0.2">
      <c r="B57" s="29" t="s">
        <v>43</v>
      </c>
      <c r="C57" s="30">
        <v>95.104519999999994</v>
      </c>
      <c r="D57" s="30">
        <v>60.994999999999997</v>
      </c>
      <c r="E57" s="31">
        <v>64.134701484219676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95.104519999999994</v>
      </c>
      <c r="D59" s="37">
        <v>60.994999999999997</v>
      </c>
      <c r="E59" s="38">
        <v>64.134701484219676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51556.175689999996</v>
      </c>
      <c r="D63" s="24">
        <v>51556.175689999996</v>
      </c>
      <c r="E63" s="25">
        <v>100</v>
      </c>
    </row>
    <row r="64" spans="2:6" ht="12" customHeight="1" x14ac:dyDescent="0.2">
      <c r="B64" s="11" t="s">
        <v>48</v>
      </c>
      <c r="C64" s="24">
        <v>51556.175689999996</v>
      </c>
      <c r="D64" s="24">
        <v>51556.175689999996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22780.427209999998</v>
      </c>
      <c r="D66" s="24">
        <v>18557.659080000001</v>
      </c>
      <c r="E66" s="25">
        <v>81.463174105241038</v>
      </c>
    </row>
    <row r="67" spans="2:5" ht="12" customHeight="1" x14ac:dyDescent="0.2">
      <c r="B67" s="11" t="s">
        <v>51</v>
      </c>
      <c r="C67" s="24">
        <v>21241.148379999999</v>
      </c>
      <c r="D67" s="24">
        <v>17019.0599</v>
      </c>
      <c r="E67" s="25">
        <v>80.123068656799248</v>
      </c>
    </row>
    <row r="68" spans="2:5" ht="12" customHeight="1" x14ac:dyDescent="0.2">
      <c r="B68" s="11" t="s">
        <v>86</v>
      </c>
      <c r="C68" s="24">
        <v>1539.27883</v>
      </c>
      <c r="D68" s="24">
        <v>1538.5991799999999</v>
      </c>
      <c r="E68" s="25">
        <v>99.955846206239315</v>
      </c>
    </row>
    <row r="69" spans="2:5" ht="12" customHeight="1" x14ac:dyDescent="0.2">
      <c r="B69" s="11" t="s">
        <v>52</v>
      </c>
      <c r="C69" s="12">
        <v>287.97111999999998</v>
      </c>
      <c r="D69" s="12">
        <v>254.21601999999999</v>
      </c>
      <c r="E69" s="13">
        <v>88.278303741014028</v>
      </c>
    </row>
    <row r="70" spans="2:5" ht="12" customHeight="1" x14ac:dyDescent="0.2">
      <c r="B70" s="11" t="s">
        <v>81</v>
      </c>
      <c r="C70" s="24">
        <v>529.85563000000002</v>
      </c>
      <c r="D70" s="24">
        <v>529.85563000000002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529.85563000000002</v>
      </c>
      <c r="D72" s="30">
        <v>529.85563000000002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529.85563000000002</v>
      </c>
      <c r="D74" s="35">
        <v>529.85563000000002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1243227.0766599998</v>
      </c>
      <c r="D76" s="24">
        <v>730514.01491000003</v>
      </c>
      <c r="E76" s="25">
        <v>58.759500064346049</v>
      </c>
    </row>
    <row r="77" spans="2:5" ht="12" customHeight="1" x14ac:dyDescent="0.2">
      <c r="B77" s="11" t="s">
        <v>57</v>
      </c>
      <c r="C77" s="24">
        <v>68838.089460000003</v>
      </c>
      <c r="D77" s="24">
        <v>4460.95604</v>
      </c>
      <c r="E77" s="25">
        <v>6.4803600375808568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60751.499349999998</v>
      </c>
      <c r="D80" s="24">
        <v>1329.5606700000001</v>
      </c>
      <c r="E80" s="25">
        <v>2.1885232203738196</v>
      </c>
    </row>
    <row r="81" spans="2:5" ht="12" customHeight="1" x14ac:dyDescent="0.2">
      <c r="B81" s="11" t="s">
        <v>61</v>
      </c>
      <c r="C81" s="24">
        <v>8086.5901100000001</v>
      </c>
      <c r="D81" s="24">
        <v>3131.3953700000002</v>
      </c>
      <c r="E81" s="25">
        <v>38.723310164165106</v>
      </c>
    </row>
    <row r="82" spans="2:5" ht="12" customHeight="1" x14ac:dyDescent="0.2">
      <c r="B82" s="11" t="s">
        <v>62</v>
      </c>
      <c r="C82" s="24">
        <v>32210.017439999996</v>
      </c>
      <c r="D82" s="24">
        <v>22547.306919999999</v>
      </c>
      <c r="E82" s="25">
        <v>70.000914970010655</v>
      </c>
    </row>
    <row r="83" spans="2:5" ht="12" customHeight="1" x14ac:dyDescent="0.2">
      <c r="B83" s="11" t="s">
        <v>63</v>
      </c>
      <c r="C83" s="24">
        <v>23910.000359999998</v>
      </c>
      <c r="D83" s="24">
        <v>17466.3959</v>
      </c>
      <c r="E83" s="25">
        <v>73.050588193299376</v>
      </c>
    </row>
    <row r="84" spans="2:5" ht="12" customHeight="1" x14ac:dyDescent="0.2">
      <c r="B84" s="29" t="s">
        <v>64</v>
      </c>
      <c r="C84" s="30">
        <v>8300.0170799999996</v>
      </c>
      <c r="D84" s="30">
        <v>5080.9110199999996</v>
      </c>
      <c r="E84" s="31">
        <v>61.215669450164555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2531.3710799999999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2499.0567599999999</v>
      </c>
      <c r="D90" s="27">
        <v>2499.0567599999999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3269.5892399999998</v>
      </c>
      <c r="D93" s="37">
        <v>2581.8542600000001</v>
      </c>
      <c r="E93" s="38">
        <v>78.965707019515392</v>
      </c>
    </row>
    <row r="94" spans="2:5" ht="12" customHeight="1" x14ac:dyDescent="0.2">
      <c r="B94" s="11" t="s">
        <v>73</v>
      </c>
      <c r="C94" s="30">
        <v>508552.16150999995</v>
      </c>
      <c r="D94" s="30">
        <v>151271.50698999999</v>
      </c>
      <c r="E94" s="31">
        <v>29.745524341267686</v>
      </c>
    </row>
    <row r="95" spans="2:5" ht="12" customHeight="1" x14ac:dyDescent="0.2">
      <c r="B95" s="11" t="s">
        <v>74</v>
      </c>
      <c r="C95" s="24">
        <v>14429.11814</v>
      </c>
      <c r="D95" s="24">
        <v>7481.94283</v>
      </c>
      <c r="E95" s="25">
        <v>51.853084557252082</v>
      </c>
    </row>
    <row r="96" spans="2:5" ht="12" customHeight="1" x14ac:dyDescent="0.2">
      <c r="B96" s="11" t="s">
        <v>92</v>
      </c>
      <c r="C96" s="24">
        <v>239315.57775</v>
      </c>
      <c r="D96" s="24">
        <v>94247.951969999995</v>
      </c>
      <c r="E96" s="25">
        <v>39.38228879879091</v>
      </c>
    </row>
    <row r="97" spans="2:5" ht="12" customHeight="1" x14ac:dyDescent="0.2">
      <c r="B97" s="11" t="s">
        <v>75</v>
      </c>
      <c r="C97" s="24">
        <v>254780.12075</v>
      </c>
      <c r="D97" s="24">
        <v>49538.532319999998</v>
      </c>
      <c r="E97" s="25">
        <v>19.443641118534952</v>
      </c>
    </row>
    <row r="98" spans="2:5" ht="12" customHeight="1" x14ac:dyDescent="0.2">
      <c r="B98" s="11" t="s">
        <v>93</v>
      </c>
      <c r="C98" s="24">
        <v>27.34487</v>
      </c>
      <c r="D98" s="24">
        <v>3.0798700000000001</v>
      </c>
      <c r="E98" s="25">
        <v>11.263063236358411</v>
      </c>
    </row>
    <row r="99" spans="2:5" ht="12" customHeight="1" x14ac:dyDescent="0.2">
      <c r="B99" s="11" t="s">
        <v>76</v>
      </c>
      <c r="C99" s="12">
        <v>633626.80825</v>
      </c>
      <c r="D99" s="12">
        <v>552234.24496000004</v>
      </c>
      <c r="E99" s="13">
        <v>87.154495007116836</v>
      </c>
    </row>
    <row r="100" spans="2:5" ht="12" customHeight="1" x14ac:dyDescent="0.2">
      <c r="B100" s="11" t="s">
        <v>82</v>
      </c>
      <c r="C100" s="24">
        <v>32881.662239999998</v>
      </c>
      <c r="D100" s="24">
        <v>32881.662239999998</v>
      </c>
      <c r="E100" s="13">
        <v>100</v>
      </c>
    </row>
    <row r="101" spans="2:5" ht="12" customHeight="1" x14ac:dyDescent="0.2">
      <c r="B101" s="11" t="s">
        <v>77</v>
      </c>
      <c r="C101" s="24">
        <v>32383.918030000001</v>
      </c>
      <c r="D101" s="24">
        <v>32383.918030000001</v>
      </c>
      <c r="E101" s="25">
        <v>100</v>
      </c>
    </row>
    <row r="102" spans="2:5" ht="12" customHeight="1" x14ac:dyDescent="0.2">
      <c r="B102" s="11" t="s">
        <v>78</v>
      </c>
      <c r="C102" s="24">
        <v>471.54421000000002</v>
      </c>
      <c r="D102" s="24">
        <v>471.54421000000002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>
        <v>1.0000000000000001E-5</v>
      </c>
      <c r="D104" s="32">
        <v>1.0000000000000001E-5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6F23-5E99-4574-A05B-9DED71926DE1}">
  <sheetPr codeName="Sayfa2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5045620.503419999</v>
      </c>
      <c r="D5" s="12">
        <v>3631667.4640899994</v>
      </c>
      <c r="E5" s="13">
        <v>71.976627287533802</v>
      </c>
    </row>
    <row r="6" spans="2:5" ht="12" customHeight="1" x14ac:dyDescent="0.2">
      <c r="B6" s="14" t="s">
        <v>4</v>
      </c>
      <c r="C6" s="15">
        <v>3774556.8486299999</v>
      </c>
      <c r="D6" s="15">
        <v>2847692.4295799993</v>
      </c>
      <c r="E6" s="16">
        <v>75.444417550992455</v>
      </c>
    </row>
    <row r="7" spans="2:5" ht="12" customHeight="1" x14ac:dyDescent="0.2">
      <c r="B7" s="14" t="s">
        <v>5</v>
      </c>
      <c r="C7" s="15">
        <v>1681663.5520199998</v>
      </c>
      <c r="D7" s="15">
        <v>1352457.7029299999</v>
      </c>
      <c r="E7" s="16">
        <v>80.423798286252875</v>
      </c>
    </row>
    <row r="8" spans="2:5" ht="12" customHeight="1" x14ac:dyDescent="0.2">
      <c r="B8" s="14" t="s">
        <v>6</v>
      </c>
      <c r="C8" s="17">
        <v>1139597.7261099999</v>
      </c>
      <c r="D8" s="17">
        <v>973595.92001</v>
      </c>
      <c r="E8" s="18">
        <v>85.4332978825217</v>
      </c>
    </row>
    <row r="9" spans="2:5" ht="12" customHeight="1" x14ac:dyDescent="0.2">
      <c r="B9" s="19" t="s">
        <v>7</v>
      </c>
      <c r="C9" s="20">
        <v>156836.91709</v>
      </c>
      <c r="D9" s="20">
        <v>98421.565229999993</v>
      </c>
      <c r="E9" s="21">
        <v>62.754080516337439</v>
      </c>
    </row>
    <row r="10" spans="2:5" ht="12" customHeight="1" x14ac:dyDescent="0.2">
      <c r="B10" s="19" t="s">
        <v>8</v>
      </c>
      <c r="C10" s="20">
        <v>1699.1927900000001</v>
      </c>
      <c r="D10" s="20">
        <v>435.53566999999998</v>
      </c>
      <c r="E10" s="21">
        <v>25.631916081753147</v>
      </c>
    </row>
    <row r="11" spans="2:5" ht="12" customHeight="1" x14ac:dyDescent="0.2">
      <c r="B11" s="19" t="s">
        <v>9</v>
      </c>
      <c r="C11" s="20">
        <v>930360.29238</v>
      </c>
      <c r="D11" s="20">
        <v>842095.25179000001</v>
      </c>
      <c r="E11" s="21">
        <v>90.512810863390897</v>
      </c>
    </row>
    <row r="12" spans="2:5" ht="12" customHeight="1" x14ac:dyDescent="0.2">
      <c r="B12" s="19" t="s">
        <v>10</v>
      </c>
      <c r="C12" s="20">
        <v>50701.323850000001</v>
      </c>
      <c r="D12" s="20">
        <v>32643.567319999998</v>
      </c>
      <c r="E12" s="21">
        <v>64.384053198642462</v>
      </c>
    </row>
    <row r="13" spans="2:5" ht="12" customHeight="1" x14ac:dyDescent="0.2">
      <c r="B13" s="14" t="s">
        <v>11</v>
      </c>
      <c r="C13" s="15">
        <v>542065.82591000001</v>
      </c>
      <c r="D13" s="15">
        <v>378861.78291999997</v>
      </c>
      <c r="E13" s="16">
        <v>69.892209545580712</v>
      </c>
    </row>
    <row r="14" spans="2:5" ht="12" customHeight="1" x14ac:dyDescent="0.2">
      <c r="B14" s="19" t="s">
        <v>12</v>
      </c>
      <c r="C14" s="20">
        <v>272232.63951000001</v>
      </c>
      <c r="D14" s="20">
        <v>174714.84740999999</v>
      </c>
      <c r="E14" s="21">
        <v>64.178508397991763</v>
      </c>
    </row>
    <row r="15" spans="2:5" ht="12" customHeight="1" x14ac:dyDescent="0.2">
      <c r="B15" s="19" t="s">
        <v>13</v>
      </c>
      <c r="C15" s="20">
        <v>-206.88109</v>
      </c>
      <c r="D15" s="20">
        <v>-225.8511</v>
      </c>
      <c r="E15" s="21">
        <v>109.16952342043442</v>
      </c>
    </row>
    <row r="16" spans="2:5" ht="12" customHeight="1" x14ac:dyDescent="0.2">
      <c r="B16" s="19" t="s">
        <v>14</v>
      </c>
      <c r="C16" s="20">
        <v>203528.47138999999</v>
      </c>
      <c r="D16" s="20">
        <v>151607.24958999999</v>
      </c>
      <c r="E16" s="21">
        <v>74.489455236703037</v>
      </c>
    </row>
    <row r="17" spans="2:5" ht="12" customHeight="1" x14ac:dyDescent="0.2">
      <c r="B17" s="19" t="s">
        <v>106</v>
      </c>
      <c r="C17" s="20">
        <v>66511.596099999995</v>
      </c>
      <c r="D17" s="20">
        <v>52765.537020000003</v>
      </c>
      <c r="E17" s="21"/>
    </row>
    <row r="18" spans="2:5" s="3" customFormat="1" ht="12" customHeight="1" x14ac:dyDescent="0.2">
      <c r="B18" s="14" t="s">
        <v>15</v>
      </c>
      <c r="C18" s="15">
        <v>391831.46061999997</v>
      </c>
      <c r="D18" s="15">
        <v>234788.42084000001</v>
      </c>
      <c r="E18" s="16">
        <v>59.920768094652544</v>
      </c>
    </row>
    <row r="19" spans="2:5" s="3" customFormat="1" ht="12" customHeight="1" x14ac:dyDescent="0.2">
      <c r="B19" s="19" t="s">
        <v>16</v>
      </c>
      <c r="C19" s="22">
        <v>13157.519609999999</v>
      </c>
      <c r="D19" s="22">
        <v>9761.0008400000006</v>
      </c>
      <c r="E19" s="23">
        <v>74.185721392210041</v>
      </c>
    </row>
    <row r="20" spans="2:5" ht="12" customHeight="1" x14ac:dyDescent="0.2">
      <c r="B20" s="19" t="s">
        <v>17</v>
      </c>
      <c r="C20" s="22">
        <v>203749.37142000001</v>
      </c>
      <c r="D20" s="22">
        <v>160727.99569000001</v>
      </c>
      <c r="E20" s="23">
        <v>78.885149225163687</v>
      </c>
    </row>
    <row r="21" spans="2:5" ht="12" customHeight="1" x14ac:dyDescent="0.2">
      <c r="B21" s="19" t="s">
        <v>108</v>
      </c>
      <c r="C21" s="22">
        <v>174925.92905999999</v>
      </c>
      <c r="D21" s="22">
        <v>64300.783779999998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1005763.1658700003</v>
      </c>
      <c r="D23" s="15">
        <v>628813.01957</v>
      </c>
      <c r="E23" s="16">
        <v>62.520983160689461</v>
      </c>
    </row>
    <row r="24" spans="2:5" ht="12" customHeight="1" x14ac:dyDescent="0.2">
      <c r="B24" s="14" t="s">
        <v>19</v>
      </c>
      <c r="C24" s="15">
        <v>785925.95379000006</v>
      </c>
      <c r="D24" s="15">
        <v>416691.37398999999</v>
      </c>
      <c r="E24" s="16">
        <v>53.019164462068424</v>
      </c>
    </row>
    <row r="25" spans="2:5" ht="12" customHeight="1" x14ac:dyDescent="0.2">
      <c r="B25" s="19" t="s">
        <v>20</v>
      </c>
      <c r="C25" s="20">
        <v>758324.87959000003</v>
      </c>
      <c r="D25" s="20">
        <v>390731.53214999998</v>
      </c>
      <c r="E25" s="21">
        <v>51.5256116034667</v>
      </c>
    </row>
    <row r="26" spans="2:5" ht="12" customHeight="1" x14ac:dyDescent="0.2">
      <c r="B26" s="19" t="s">
        <v>21</v>
      </c>
      <c r="C26" s="20">
        <v>27601.074199999999</v>
      </c>
      <c r="D26" s="20">
        <v>25959.841840000001</v>
      </c>
      <c r="E26" s="21">
        <v>94.053737372294023</v>
      </c>
    </row>
    <row r="27" spans="2:5" ht="12" customHeight="1" x14ac:dyDescent="0.2">
      <c r="B27" s="14" t="s">
        <v>22</v>
      </c>
      <c r="C27" s="17">
        <v>213911.06850000002</v>
      </c>
      <c r="D27" s="17">
        <v>207018.35274999999</v>
      </c>
      <c r="E27" s="18">
        <v>96.777765733052732</v>
      </c>
    </row>
    <row r="28" spans="2:5" ht="12" customHeight="1" x14ac:dyDescent="0.2">
      <c r="B28" s="19" t="s">
        <v>23</v>
      </c>
      <c r="C28" s="20">
        <v>4273.2898999999998</v>
      </c>
      <c r="D28" s="20">
        <v>188.73849999999999</v>
      </c>
      <c r="E28" s="21">
        <v>4.4167024568120219</v>
      </c>
    </row>
    <row r="29" spans="2:5" s="3" customFormat="1" ht="12" customHeight="1" x14ac:dyDescent="0.2">
      <c r="B29" s="19" t="s">
        <v>24</v>
      </c>
      <c r="C29" s="20">
        <v>177567.80418000001</v>
      </c>
      <c r="D29" s="20">
        <v>177490.74932999999</v>
      </c>
      <c r="E29" s="21">
        <v>99.95660539344064</v>
      </c>
    </row>
    <row r="30" spans="2:5" ht="12" customHeight="1" x14ac:dyDescent="0.2">
      <c r="B30" s="19" t="s">
        <v>25</v>
      </c>
      <c r="C30" s="20">
        <v>25958.65481</v>
      </c>
      <c r="D30" s="20">
        <v>25292.213930000002</v>
      </c>
      <c r="E30" s="21">
        <v>97.432683300125149</v>
      </c>
    </row>
    <row r="31" spans="2:5" ht="12" customHeight="1" x14ac:dyDescent="0.2">
      <c r="B31" s="19" t="s">
        <v>26</v>
      </c>
      <c r="C31" s="20">
        <v>1764.77118</v>
      </c>
      <c r="D31" s="20">
        <v>14.064970000000001</v>
      </c>
      <c r="E31" s="21">
        <v>0.79698547661006125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4346.5484299999998</v>
      </c>
      <c r="D33" s="20">
        <v>4032.5860200000002</v>
      </c>
      <c r="E33" s="21">
        <v>92.776741935439574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3178.5139199999999</v>
      </c>
      <c r="D39" s="17">
        <v>2560.5092500000001</v>
      </c>
      <c r="E39" s="18">
        <v>80.556804671788257</v>
      </c>
    </row>
    <row r="40" spans="2:5" s="3" customFormat="1" ht="12" customHeight="1" x14ac:dyDescent="0.2">
      <c r="B40" s="14" t="s">
        <v>30</v>
      </c>
      <c r="C40" s="17">
        <v>0.59452000000000005</v>
      </c>
      <c r="D40" s="17">
        <v>8.5199999999999998E-3</v>
      </c>
      <c r="E40" s="18">
        <v>1.4330888784229292</v>
      </c>
    </row>
    <row r="41" spans="2:5" s="3" customFormat="1" ht="12" customHeight="1" x14ac:dyDescent="0.2">
      <c r="B41" s="14" t="s">
        <v>31</v>
      </c>
      <c r="C41" s="17">
        <v>89.305499999999995</v>
      </c>
      <c r="D41" s="17">
        <v>53.553750000000001</v>
      </c>
      <c r="E41" s="18">
        <v>59.966911332448738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2657.72964</v>
      </c>
      <c r="D43" s="17">
        <v>2489.2213099999999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131422.61624</v>
      </c>
      <c r="D45" s="15">
        <v>126817.22839</v>
      </c>
      <c r="E45" s="16">
        <v>96.495741766706445</v>
      </c>
    </row>
    <row r="46" spans="2:5" ht="12" customHeight="1" x14ac:dyDescent="0.2">
      <c r="B46" s="19" t="s">
        <v>33</v>
      </c>
      <c r="C46" s="22">
        <v>84699.827590000001</v>
      </c>
      <c r="D46" s="22">
        <v>81457.852119999996</v>
      </c>
      <c r="E46" s="23">
        <v>96.172394251269097</v>
      </c>
    </row>
    <row r="47" spans="2:5" s="3" customFormat="1" ht="12" customHeight="1" x14ac:dyDescent="0.2">
      <c r="B47" s="19" t="s">
        <v>34</v>
      </c>
      <c r="C47" s="20">
        <v>46706.807030000004</v>
      </c>
      <c r="D47" s="20">
        <v>45343.394650000002</v>
      </c>
      <c r="E47" s="21">
        <v>97.080912897504916</v>
      </c>
    </row>
    <row r="48" spans="2:5" ht="12" customHeight="1" x14ac:dyDescent="0.2">
      <c r="B48" s="19" t="s">
        <v>35</v>
      </c>
      <c r="C48" s="22">
        <v>15.981619999999999</v>
      </c>
      <c r="D48" s="22">
        <v>15.981619999999999</v>
      </c>
      <c r="E48" s="23">
        <v>100</v>
      </c>
    </row>
    <row r="49" spans="2:6" ht="12" customHeight="1" x14ac:dyDescent="0.2">
      <c r="B49" s="14" t="s">
        <v>36</v>
      </c>
      <c r="C49" s="17">
        <v>264709.16648000001</v>
      </c>
      <c r="D49" s="17">
        <v>223670.08095</v>
      </c>
      <c r="E49" s="18">
        <v>84.496537813283197</v>
      </c>
      <c r="F49" s="4"/>
    </row>
    <row r="50" spans="2:6" ht="12" customHeight="1" x14ac:dyDescent="0.2">
      <c r="B50" s="14" t="s">
        <v>37</v>
      </c>
      <c r="C50" s="17">
        <v>292667.87861000001</v>
      </c>
      <c r="D50" s="17">
        <v>274736.75670999999</v>
      </c>
      <c r="E50" s="18">
        <v>93.873218343891267</v>
      </c>
    </row>
    <row r="51" spans="2:6" ht="12" customHeight="1" x14ac:dyDescent="0.2">
      <c r="B51" s="11" t="s">
        <v>38</v>
      </c>
      <c r="C51" s="12">
        <v>6499.0087899999999</v>
      </c>
      <c r="D51" s="12">
        <v>6409.22019</v>
      </c>
      <c r="E51" s="18">
        <v>98.618426241580764</v>
      </c>
    </row>
    <row r="52" spans="2:6" ht="12" customHeight="1" x14ac:dyDescent="0.2">
      <c r="B52" s="11" t="s">
        <v>80</v>
      </c>
      <c r="C52" s="24">
        <v>125585.91703</v>
      </c>
      <c r="D52" s="24">
        <v>119891.02898999999</v>
      </c>
      <c r="E52" s="25">
        <v>95.465345020620745</v>
      </c>
    </row>
    <row r="53" spans="2:6" ht="12" customHeight="1" x14ac:dyDescent="0.2">
      <c r="B53" s="11" t="s">
        <v>39</v>
      </c>
      <c r="C53" s="24">
        <v>59288.133020000001</v>
      </c>
      <c r="D53" s="24">
        <v>57952.843730000001</v>
      </c>
      <c r="E53" s="25">
        <v>97.747796697275717</v>
      </c>
    </row>
    <row r="54" spans="2:6" ht="12" customHeight="1" x14ac:dyDescent="0.2">
      <c r="B54" s="29" t="s">
        <v>40</v>
      </c>
      <c r="C54" s="30">
        <v>59193.583500000001</v>
      </c>
      <c r="D54" s="30">
        <v>57892.403729999998</v>
      </c>
      <c r="E54" s="31">
        <v>97.801822945894116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59193.583500000001</v>
      </c>
      <c r="D56" s="37">
        <v>57892.403729999998</v>
      </c>
      <c r="E56" s="38">
        <v>97.801822945894116</v>
      </c>
    </row>
    <row r="57" spans="2:6" ht="12" customHeight="1" x14ac:dyDescent="0.2">
      <c r="B57" s="29" t="s">
        <v>43</v>
      </c>
      <c r="C57" s="30">
        <v>94.549520000000001</v>
      </c>
      <c r="D57" s="30">
        <v>60.44</v>
      </c>
      <c r="E57" s="31">
        <v>63.924174337426564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94.549520000000001</v>
      </c>
      <c r="D59" s="37">
        <v>60.44</v>
      </c>
      <c r="E59" s="38">
        <v>63.924174337426564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44871.095450000001</v>
      </c>
      <c r="D63" s="24">
        <v>44871.095450000001</v>
      </c>
      <c r="E63" s="25">
        <v>100</v>
      </c>
    </row>
    <row r="64" spans="2:6" ht="12" customHeight="1" x14ac:dyDescent="0.2">
      <c r="B64" s="11" t="s">
        <v>48</v>
      </c>
      <c r="C64" s="24">
        <v>44871.095450000001</v>
      </c>
      <c r="D64" s="24">
        <v>44871.095450000001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21156.42323</v>
      </c>
      <c r="D66" s="24">
        <v>16834.765059999998</v>
      </c>
      <c r="E66" s="25">
        <v>79.572831744678595</v>
      </c>
    </row>
    <row r="67" spans="2:5" ht="12" customHeight="1" x14ac:dyDescent="0.2">
      <c r="B67" s="11" t="s">
        <v>51</v>
      </c>
      <c r="C67" s="24">
        <v>19640.29176</v>
      </c>
      <c r="D67" s="24">
        <v>15319.313239999999</v>
      </c>
      <c r="E67" s="25">
        <v>77.999417866081629</v>
      </c>
    </row>
    <row r="68" spans="2:5" ht="12" customHeight="1" x14ac:dyDescent="0.2">
      <c r="B68" s="11" t="s">
        <v>86</v>
      </c>
      <c r="C68" s="24">
        <v>1516.13147</v>
      </c>
      <c r="D68" s="24">
        <v>1515.45182</v>
      </c>
      <c r="E68" s="25">
        <v>99.95517209335415</v>
      </c>
    </row>
    <row r="69" spans="2:5" ht="12" customHeight="1" x14ac:dyDescent="0.2">
      <c r="B69" s="11" t="s">
        <v>52</v>
      </c>
      <c r="C69" s="12">
        <v>270.26533000000001</v>
      </c>
      <c r="D69" s="12">
        <v>232.32474999999999</v>
      </c>
      <c r="E69" s="13">
        <v>85.961728794440631</v>
      </c>
    </row>
    <row r="70" spans="2:5" ht="12" customHeight="1" x14ac:dyDescent="0.2">
      <c r="B70" s="11" t="s">
        <v>81</v>
      </c>
      <c r="C70" s="24">
        <v>495.11329000000001</v>
      </c>
      <c r="D70" s="24">
        <v>495.11329000000001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495.11329000000001</v>
      </c>
      <c r="D72" s="30">
        <v>495.11329000000001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495.11329000000001</v>
      </c>
      <c r="D74" s="35">
        <v>495.11329000000001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1120051.4783999999</v>
      </c>
      <c r="D76" s="24">
        <v>638657.74615999998</v>
      </c>
      <c r="E76" s="25">
        <v>57.020392229857706</v>
      </c>
    </row>
    <row r="77" spans="2:5" ht="12" customHeight="1" x14ac:dyDescent="0.2">
      <c r="B77" s="11" t="s">
        <v>57</v>
      </c>
      <c r="C77" s="24">
        <v>68124.180720000004</v>
      </c>
      <c r="D77" s="24">
        <v>3937.94344</v>
      </c>
      <c r="E77" s="25">
        <v>5.7805369523422279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60410.60974</v>
      </c>
      <c r="D80" s="24">
        <v>1179.5672</v>
      </c>
      <c r="E80" s="25">
        <v>1.9525828411213118</v>
      </c>
    </row>
    <row r="81" spans="2:5" ht="12" customHeight="1" x14ac:dyDescent="0.2">
      <c r="B81" s="11" t="s">
        <v>61</v>
      </c>
      <c r="C81" s="24">
        <v>7713.5709800000004</v>
      </c>
      <c r="D81" s="24">
        <v>2758.3762400000001</v>
      </c>
      <c r="E81" s="25">
        <v>35.760042231438696</v>
      </c>
    </row>
    <row r="82" spans="2:5" ht="12" customHeight="1" x14ac:dyDescent="0.2">
      <c r="B82" s="11" t="s">
        <v>62</v>
      </c>
      <c r="C82" s="24">
        <v>30994.74552</v>
      </c>
      <c r="D82" s="24">
        <v>18793.673730000002</v>
      </c>
      <c r="E82" s="25">
        <v>60.635031566473089</v>
      </c>
    </row>
    <row r="83" spans="2:5" ht="12" customHeight="1" x14ac:dyDescent="0.2">
      <c r="B83" s="11" t="s">
        <v>63</v>
      </c>
      <c r="C83" s="24">
        <v>23813.67657</v>
      </c>
      <c r="D83" s="24">
        <v>15125.89357</v>
      </c>
      <c r="E83" s="25">
        <v>63.517674499095634</v>
      </c>
    </row>
    <row r="84" spans="2:5" ht="12" customHeight="1" x14ac:dyDescent="0.2">
      <c r="B84" s="29" t="s">
        <v>64</v>
      </c>
      <c r="C84" s="30">
        <v>7181.0689499999999</v>
      </c>
      <c r="D84" s="30">
        <v>3667.7801600000003</v>
      </c>
      <c r="E84" s="31">
        <v>51.075685048254563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2531.3710799999999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2146.8845000000001</v>
      </c>
      <c r="D90" s="27">
        <v>2146.8845000000001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2502.8133699999998</v>
      </c>
      <c r="D93" s="37">
        <v>1520.8956599999999</v>
      </c>
      <c r="E93" s="38">
        <v>60.76744188081431</v>
      </c>
    </row>
    <row r="94" spans="2:5" ht="12" customHeight="1" x14ac:dyDescent="0.2">
      <c r="B94" s="11" t="s">
        <v>73</v>
      </c>
      <c r="C94" s="30">
        <v>478779.35485999996</v>
      </c>
      <c r="D94" s="30">
        <v>126175.72663999999</v>
      </c>
      <c r="E94" s="31">
        <v>26.353627273025399</v>
      </c>
    </row>
    <row r="95" spans="2:5" ht="12" customHeight="1" x14ac:dyDescent="0.2">
      <c r="B95" s="11" t="s">
        <v>74</v>
      </c>
      <c r="C95" s="24">
        <v>11921.75431</v>
      </c>
      <c r="D95" s="24">
        <v>6460.5247799999997</v>
      </c>
      <c r="E95" s="25">
        <v>54.191057893056005</v>
      </c>
    </row>
    <row r="96" spans="2:5" ht="12" customHeight="1" x14ac:dyDescent="0.2">
      <c r="B96" s="11" t="s">
        <v>92</v>
      </c>
      <c r="C96" s="24">
        <v>222301.12135999999</v>
      </c>
      <c r="D96" s="24">
        <v>79969.745630000005</v>
      </c>
      <c r="E96" s="25">
        <v>35.973613241696157</v>
      </c>
    </row>
    <row r="97" spans="2:5" ht="12" customHeight="1" x14ac:dyDescent="0.2">
      <c r="B97" s="11" t="s">
        <v>75</v>
      </c>
      <c r="C97" s="24">
        <v>244529.13432000001</v>
      </c>
      <c r="D97" s="24">
        <v>39742.376360000002</v>
      </c>
      <c r="E97" s="25">
        <v>16.252614016942307</v>
      </c>
    </row>
    <row r="98" spans="2:5" ht="12" customHeight="1" x14ac:dyDescent="0.2">
      <c r="B98" s="11" t="s">
        <v>93</v>
      </c>
      <c r="C98" s="24">
        <v>27.34487</v>
      </c>
      <c r="D98" s="24">
        <v>3.0798700000000001</v>
      </c>
      <c r="E98" s="25">
        <v>11.263063236358411</v>
      </c>
    </row>
    <row r="99" spans="2:5" ht="12" customHeight="1" x14ac:dyDescent="0.2">
      <c r="B99" s="11" t="s">
        <v>76</v>
      </c>
      <c r="C99" s="12">
        <v>542153.1973</v>
      </c>
      <c r="D99" s="12">
        <v>489750.40234999999</v>
      </c>
      <c r="E99" s="13">
        <v>90.334319669980118</v>
      </c>
    </row>
    <row r="100" spans="2:5" ht="12" customHeight="1" x14ac:dyDescent="0.2">
      <c r="B100" s="11" t="s">
        <v>82</v>
      </c>
      <c r="C100" s="24">
        <v>24931.146060000003</v>
      </c>
      <c r="D100" s="24">
        <v>24931.146060000003</v>
      </c>
      <c r="E100" s="13">
        <v>100</v>
      </c>
    </row>
    <row r="101" spans="2:5" ht="12" customHeight="1" x14ac:dyDescent="0.2">
      <c r="B101" s="11" t="s">
        <v>77</v>
      </c>
      <c r="C101" s="24">
        <v>24440.478650000001</v>
      </c>
      <c r="D101" s="24">
        <v>24440.478650000001</v>
      </c>
      <c r="E101" s="25">
        <v>100</v>
      </c>
    </row>
    <row r="102" spans="2:5" ht="12" customHeight="1" x14ac:dyDescent="0.2">
      <c r="B102" s="11" t="s">
        <v>78</v>
      </c>
      <c r="C102" s="24">
        <v>464.46740999999997</v>
      </c>
      <c r="D102" s="24">
        <v>464.46740999999997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>
        <v>1.0000000000000001E-5</v>
      </c>
      <c r="D104" s="32">
        <v>1.0000000000000001E-5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7420-73B3-4D2E-9DF8-E0B6AA45E153}">
  <sheetPr codeName="Sayfa3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4580694.0241200002</v>
      </c>
      <c r="D5" s="12">
        <v>3172658.3081800002</v>
      </c>
      <c r="E5" s="13">
        <v>69.261520011468164</v>
      </c>
    </row>
    <row r="6" spans="2:5" ht="12" customHeight="1" x14ac:dyDescent="0.2">
      <c r="B6" s="14" t="s">
        <v>4</v>
      </c>
      <c r="C6" s="15">
        <v>3413020.1287800004</v>
      </c>
      <c r="D6" s="15">
        <v>2476023.3403000003</v>
      </c>
      <c r="E6" s="16">
        <v>72.54640309387996</v>
      </c>
    </row>
    <row r="7" spans="2:5" ht="12" customHeight="1" x14ac:dyDescent="0.2">
      <c r="B7" s="14" t="s">
        <v>5</v>
      </c>
      <c r="C7" s="15">
        <v>1549975.50847</v>
      </c>
      <c r="D7" s="15">
        <v>1205805.8709400001</v>
      </c>
      <c r="E7" s="16">
        <v>77.795156397681779</v>
      </c>
    </row>
    <row r="8" spans="2:5" ht="12" customHeight="1" x14ac:dyDescent="0.2">
      <c r="B8" s="14" t="s">
        <v>6</v>
      </c>
      <c r="C8" s="17">
        <v>1007420.21424</v>
      </c>
      <c r="D8" s="17">
        <v>845998.17604000005</v>
      </c>
      <c r="E8" s="18">
        <v>83.976692554082106</v>
      </c>
    </row>
    <row r="9" spans="2:5" ht="12" customHeight="1" x14ac:dyDescent="0.2">
      <c r="B9" s="19" t="s">
        <v>7</v>
      </c>
      <c r="C9" s="20">
        <v>157291.04590999999</v>
      </c>
      <c r="D9" s="20">
        <v>94113.961979999993</v>
      </c>
      <c r="E9" s="21">
        <v>59.834278191430457</v>
      </c>
    </row>
    <row r="10" spans="2:5" ht="12" customHeight="1" x14ac:dyDescent="0.2">
      <c r="B10" s="19" t="s">
        <v>8</v>
      </c>
      <c r="C10" s="20">
        <v>1698.55349</v>
      </c>
      <c r="D10" s="20">
        <v>420.90028999999998</v>
      </c>
      <c r="E10" s="21">
        <v>24.77992553534478</v>
      </c>
    </row>
    <row r="11" spans="2:5" ht="12" customHeight="1" x14ac:dyDescent="0.2">
      <c r="B11" s="19" t="s">
        <v>9</v>
      </c>
      <c r="C11" s="20">
        <v>797776.61930000002</v>
      </c>
      <c r="D11" s="20">
        <v>720926.73438000004</v>
      </c>
      <c r="E11" s="21">
        <v>90.366992080135034</v>
      </c>
    </row>
    <row r="12" spans="2:5" ht="12" customHeight="1" x14ac:dyDescent="0.2">
      <c r="B12" s="19" t="s">
        <v>10</v>
      </c>
      <c r="C12" s="20">
        <v>50653.995540000004</v>
      </c>
      <c r="D12" s="20">
        <v>30536.579389999999</v>
      </c>
      <c r="E12" s="21">
        <v>60.28464105242427</v>
      </c>
    </row>
    <row r="13" spans="2:5" ht="12" customHeight="1" x14ac:dyDescent="0.2">
      <c r="B13" s="14" t="s">
        <v>11</v>
      </c>
      <c r="C13" s="15">
        <v>542555.29423</v>
      </c>
      <c r="D13" s="15">
        <v>359807.6949</v>
      </c>
      <c r="E13" s="16">
        <v>66.317239685338009</v>
      </c>
    </row>
    <row r="14" spans="2:5" ht="12" customHeight="1" x14ac:dyDescent="0.2">
      <c r="B14" s="19" t="s">
        <v>12</v>
      </c>
      <c r="C14" s="20">
        <v>272429.33471000002</v>
      </c>
      <c r="D14" s="20">
        <v>165463.64576000001</v>
      </c>
      <c r="E14" s="21">
        <v>60.736354231505729</v>
      </c>
    </row>
    <row r="15" spans="2:5" ht="12" customHeight="1" x14ac:dyDescent="0.2">
      <c r="B15" s="19" t="s">
        <v>13</v>
      </c>
      <c r="C15" s="20">
        <v>-206.88109</v>
      </c>
      <c r="D15" s="20">
        <v>-225.8511</v>
      </c>
      <c r="E15" s="21">
        <v>109.16952342043442</v>
      </c>
    </row>
    <row r="16" spans="2:5" ht="12" customHeight="1" x14ac:dyDescent="0.2">
      <c r="B16" s="19" t="s">
        <v>14</v>
      </c>
      <c r="C16" s="20">
        <v>203821.24450999999</v>
      </c>
      <c r="D16" s="20">
        <v>143471.14374</v>
      </c>
      <c r="E16" s="21">
        <v>70.390672024849181</v>
      </c>
    </row>
    <row r="17" spans="2:5" ht="12" customHeight="1" x14ac:dyDescent="0.2">
      <c r="B17" s="19" t="s">
        <v>106</v>
      </c>
      <c r="C17" s="20">
        <v>66511.596099999995</v>
      </c>
      <c r="D17" s="20">
        <v>51098.756500000003</v>
      </c>
      <c r="E17" s="21"/>
    </row>
    <row r="18" spans="2:5" s="3" customFormat="1" ht="12" customHeight="1" x14ac:dyDescent="0.2">
      <c r="B18" s="14" t="s">
        <v>15</v>
      </c>
      <c r="C18" s="15">
        <v>389503.65453999996</v>
      </c>
      <c r="D18" s="15">
        <v>203305.67025000002</v>
      </c>
      <c r="E18" s="16">
        <v>52.19608799052272</v>
      </c>
    </row>
    <row r="19" spans="2:5" s="3" customFormat="1" ht="12" customHeight="1" x14ac:dyDescent="0.2">
      <c r="B19" s="19" t="s">
        <v>16</v>
      </c>
      <c r="C19" s="22">
        <v>12883.44224</v>
      </c>
      <c r="D19" s="22">
        <v>9559.4999900000003</v>
      </c>
      <c r="E19" s="23">
        <v>74.199890152959611</v>
      </c>
    </row>
    <row r="20" spans="2:5" ht="12" customHeight="1" x14ac:dyDescent="0.2">
      <c r="B20" s="19" t="s">
        <v>17</v>
      </c>
      <c r="C20" s="22">
        <v>202869.34185999999</v>
      </c>
      <c r="D20" s="22">
        <v>155256.14670000001</v>
      </c>
      <c r="E20" s="23">
        <v>76.530117994439095</v>
      </c>
    </row>
    <row r="21" spans="2:5" ht="12" customHeight="1" x14ac:dyDescent="0.2">
      <c r="B21" s="19" t="s">
        <v>108</v>
      </c>
      <c r="C21" s="22">
        <v>173752.22990999999</v>
      </c>
      <c r="D21" s="22">
        <v>38491.383029999997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862283.09680000006</v>
      </c>
      <c r="D23" s="15">
        <v>516156.87792000006</v>
      </c>
      <c r="E23" s="16">
        <v>59.859329242971192</v>
      </c>
    </row>
    <row r="24" spans="2:5" ht="12" customHeight="1" x14ac:dyDescent="0.2">
      <c r="B24" s="14" t="s">
        <v>19</v>
      </c>
      <c r="C24" s="15">
        <v>675738.38647000003</v>
      </c>
      <c r="D24" s="15">
        <v>339121.57407000003</v>
      </c>
      <c r="E24" s="16">
        <v>50.185335162257452</v>
      </c>
    </row>
    <row r="25" spans="2:5" ht="12" customHeight="1" x14ac:dyDescent="0.2">
      <c r="B25" s="19" t="s">
        <v>20</v>
      </c>
      <c r="C25" s="20">
        <v>656056.81504999998</v>
      </c>
      <c r="D25" s="20">
        <v>320535.49004</v>
      </c>
      <c r="E25" s="21">
        <v>48.857885885320933</v>
      </c>
    </row>
    <row r="26" spans="2:5" ht="12" customHeight="1" x14ac:dyDescent="0.2">
      <c r="B26" s="19" t="s">
        <v>21</v>
      </c>
      <c r="C26" s="20">
        <v>19681.57142</v>
      </c>
      <c r="D26" s="20">
        <v>18586.084030000002</v>
      </c>
      <c r="E26" s="21">
        <v>94.43394347624708</v>
      </c>
    </row>
    <row r="27" spans="2:5" ht="12" customHeight="1" x14ac:dyDescent="0.2">
      <c r="B27" s="14" t="s">
        <v>22</v>
      </c>
      <c r="C27" s="17">
        <v>181135.91076</v>
      </c>
      <c r="D27" s="17">
        <v>172388.03117000003</v>
      </c>
      <c r="E27" s="18">
        <v>95.170543735200766</v>
      </c>
    </row>
    <row r="28" spans="2:5" ht="12" customHeight="1" x14ac:dyDescent="0.2">
      <c r="B28" s="19" t="s">
        <v>23</v>
      </c>
      <c r="C28" s="20">
        <v>4346.98956</v>
      </c>
      <c r="D28" s="20">
        <v>258.91784999999999</v>
      </c>
      <c r="E28" s="21">
        <v>5.9562565409059776</v>
      </c>
    </row>
    <row r="29" spans="2:5" s="3" customFormat="1" ht="12" customHeight="1" x14ac:dyDescent="0.2">
      <c r="B29" s="19" t="s">
        <v>24</v>
      </c>
      <c r="C29" s="20">
        <v>150266.87098000001</v>
      </c>
      <c r="D29" s="20">
        <v>150186.45241</v>
      </c>
      <c r="E29" s="21">
        <v>99.946482834522641</v>
      </c>
    </row>
    <row r="30" spans="2:5" ht="12" customHeight="1" x14ac:dyDescent="0.2">
      <c r="B30" s="19" t="s">
        <v>25</v>
      </c>
      <c r="C30" s="20">
        <v>20861.24008</v>
      </c>
      <c r="D30" s="20">
        <v>18408.24699</v>
      </c>
      <c r="E30" s="21">
        <v>88.241384114304282</v>
      </c>
    </row>
    <row r="31" spans="2:5" ht="12" customHeight="1" x14ac:dyDescent="0.2">
      <c r="B31" s="19" t="s">
        <v>26</v>
      </c>
      <c r="C31" s="20">
        <v>1764.77118</v>
      </c>
      <c r="D31" s="20">
        <v>14.064970000000001</v>
      </c>
      <c r="E31" s="21">
        <v>0.79698547661006125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3896.0389599999999</v>
      </c>
      <c r="D33" s="20">
        <v>3520.3489500000001</v>
      </c>
      <c r="E33" s="21">
        <v>90.357129026245673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3142.56324</v>
      </c>
      <c r="D39" s="17">
        <v>2544.3030899999999</v>
      </c>
      <c r="E39" s="18">
        <v>80.962669505419399</v>
      </c>
    </row>
    <row r="40" spans="2:5" s="3" customFormat="1" ht="12" customHeight="1" x14ac:dyDescent="0.2">
      <c r="B40" s="14" t="s">
        <v>30</v>
      </c>
      <c r="C40" s="17">
        <v>0.58599999999999997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68.113489999999999</v>
      </c>
      <c r="D41" s="17">
        <v>43.608550000000001</v>
      </c>
      <c r="E41" s="18">
        <v>64.023367470966477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2197.5368400000002</v>
      </c>
      <c r="D43" s="17">
        <v>2059.3610399999998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110525.55152000001</v>
      </c>
      <c r="D45" s="15">
        <v>107885.71520000001</v>
      </c>
      <c r="E45" s="16">
        <v>97.611560147227749</v>
      </c>
    </row>
    <row r="46" spans="2:5" ht="12" customHeight="1" x14ac:dyDescent="0.2">
      <c r="B46" s="19" t="s">
        <v>33</v>
      </c>
      <c r="C46" s="22">
        <v>72024.388380000004</v>
      </c>
      <c r="D46" s="22">
        <v>70165.601540000003</v>
      </c>
      <c r="E46" s="23">
        <v>97.419225790307223</v>
      </c>
    </row>
    <row r="47" spans="2:5" s="3" customFormat="1" ht="12" customHeight="1" x14ac:dyDescent="0.2">
      <c r="B47" s="19" t="s">
        <v>34</v>
      </c>
      <c r="C47" s="20">
        <v>38485.181519999998</v>
      </c>
      <c r="D47" s="20">
        <v>37704.132039999997</v>
      </c>
      <c r="E47" s="21">
        <v>97.970518913639253</v>
      </c>
    </row>
    <row r="48" spans="2:5" ht="12" customHeight="1" x14ac:dyDescent="0.2">
      <c r="B48" s="19" t="s">
        <v>35</v>
      </c>
      <c r="C48" s="22">
        <v>15.981619999999999</v>
      </c>
      <c r="D48" s="22">
        <v>15.981619999999999</v>
      </c>
      <c r="E48" s="23">
        <v>100</v>
      </c>
    </row>
    <row r="49" spans="2:6" ht="12" customHeight="1" x14ac:dyDescent="0.2">
      <c r="B49" s="14" t="s">
        <v>36</v>
      </c>
      <c r="C49" s="17">
        <v>237791.91144</v>
      </c>
      <c r="D49" s="17">
        <v>197605.66730999999</v>
      </c>
      <c r="E49" s="18">
        <v>83.100247654916615</v>
      </c>
      <c r="F49" s="4"/>
    </row>
    <row r="50" spans="2:6" ht="12" customHeight="1" x14ac:dyDescent="0.2">
      <c r="B50" s="14" t="s">
        <v>37</v>
      </c>
      <c r="C50" s="17">
        <v>256441.39722000001</v>
      </c>
      <c r="D50" s="17">
        <v>238876.97127000001</v>
      </c>
      <c r="E50" s="18">
        <v>93.150705720523135</v>
      </c>
    </row>
    <row r="51" spans="2:6" ht="12" customHeight="1" x14ac:dyDescent="0.2">
      <c r="B51" s="11" t="s">
        <v>38</v>
      </c>
      <c r="C51" s="12">
        <v>6499.0087899999999</v>
      </c>
      <c r="D51" s="12">
        <v>6386.5674099999997</v>
      </c>
      <c r="E51" s="18">
        <v>98.269868781020676</v>
      </c>
    </row>
    <row r="52" spans="2:6" ht="12" customHeight="1" x14ac:dyDescent="0.2">
      <c r="B52" s="11" t="s">
        <v>80</v>
      </c>
      <c r="C52" s="24">
        <v>111502.42152</v>
      </c>
      <c r="D52" s="24">
        <v>105921.83541</v>
      </c>
      <c r="E52" s="25">
        <v>94.995098730659393</v>
      </c>
    </row>
    <row r="53" spans="2:6" ht="12" customHeight="1" x14ac:dyDescent="0.2">
      <c r="B53" s="11" t="s">
        <v>39</v>
      </c>
      <c r="C53" s="24">
        <v>51695.046580000002</v>
      </c>
      <c r="D53" s="24">
        <v>50386.049290000003</v>
      </c>
      <c r="E53" s="25">
        <v>97.46784774054845</v>
      </c>
    </row>
    <row r="54" spans="2:6" ht="12" customHeight="1" x14ac:dyDescent="0.2">
      <c r="B54" s="29" t="s">
        <v>40</v>
      </c>
      <c r="C54" s="30">
        <v>51602.147060000003</v>
      </c>
      <c r="D54" s="30">
        <v>50327.259290000002</v>
      </c>
      <c r="E54" s="31">
        <v>97.529390068755021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51602.147060000003</v>
      </c>
      <c r="D56" s="37">
        <v>50327.259290000002</v>
      </c>
      <c r="E56" s="38">
        <v>97.529390068755021</v>
      </c>
    </row>
    <row r="57" spans="2:6" ht="12" customHeight="1" x14ac:dyDescent="0.2">
      <c r="B57" s="29" t="s">
        <v>43</v>
      </c>
      <c r="C57" s="30">
        <v>92.899519999999995</v>
      </c>
      <c r="D57" s="30">
        <v>58.79</v>
      </c>
      <c r="E57" s="31">
        <v>63.283427083369212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92.899519999999995</v>
      </c>
      <c r="D59" s="37">
        <v>58.79</v>
      </c>
      <c r="E59" s="38">
        <v>63.283427083369212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40022.217879999997</v>
      </c>
      <c r="D63" s="24">
        <v>40022.217879999997</v>
      </c>
      <c r="E63" s="25">
        <v>100</v>
      </c>
    </row>
    <row r="64" spans="2:6" ht="12" customHeight="1" x14ac:dyDescent="0.2">
      <c r="B64" s="11" t="s">
        <v>48</v>
      </c>
      <c r="C64" s="24">
        <v>40022.217879999997</v>
      </c>
      <c r="D64" s="24">
        <v>40022.217879999997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19542.262220000001</v>
      </c>
      <c r="D66" s="24">
        <v>15307.252829999999</v>
      </c>
      <c r="E66" s="25">
        <v>78.32897060573778</v>
      </c>
    </row>
    <row r="67" spans="2:5" ht="12" customHeight="1" x14ac:dyDescent="0.2">
      <c r="B67" s="11" t="s">
        <v>51</v>
      </c>
      <c r="C67" s="24">
        <v>18026.13075</v>
      </c>
      <c r="D67" s="24">
        <v>13791.801009999999</v>
      </c>
      <c r="E67" s="25">
        <v>76.510046450206744</v>
      </c>
    </row>
    <row r="68" spans="2:5" ht="12" customHeight="1" x14ac:dyDescent="0.2">
      <c r="B68" s="11" t="s">
        <v>86</v>
      </c>
      <c r="C68" s="24">
        <v>1516.13147</v>
      </c>
      <c r="D68" s="24">
        <v>1515.45182</v>
      </c>
      <c r="E68" s="25">
        <v>99.95517209335415</v>
      </c>
    </row>
    <row r="69" spans="2:5" ht="12" customHeight="1" x14ac:dyDescent="0.2">
      <c r="B69" s="11" t="s">
        <v>52</v>
      </c>
      <c r="C69" s="12">
        <v>242.89483999999999</v>
      </c>
      <c r="D69" s="12">
        <v>206.31541000000001</v>
      </c>
      <c r="E69" s="13">
        <v>84.940219397003261</v>
      </c>
    </row>
    <row r="70" spans="2:5" ht="12" customHeight="1" x14ac:dyDescent="0.2">
      <c r="B70" s="11" t="s">
        <v>81</v>
      </c>
      <c r="C70" s="24">
        <v>486.92619000000002</v>
      </c>
      <c r="D70" s="24">
        <v>486.92619000000002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486.92619000000002</v>
      </c>
      <c r="D72" s="30">
        <v>486.92619000000002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486.92619000000002</v>
      </c>
      <c r="D74" s="35">
        <v>486.92619000000002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1031522.83701</v>
      </c>
      <c r="D76" s="24">
        <v>566064.49566000002</v>
      </c>
      <c r="E76" s="25">
        <v>54.876583954341704</v>
      </c>
    </row>
    <row r="77" spans="2:5" ht="12" customHeight="1" x14ac:dyDescent="0.2">
      <c r="B77" s="11" t="s">
        <v>57</v>
      </c>
      <c r="C77" s="24">
        <v>64277.839440000003</v>
      </c>
      <c r="D77" s="24">
        <v>3596.7848300000001</v>
      </c>
      <c r="E77" s="25">
        <v>5.5956840823148859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61668.407700000003</v>
      </c>
      <c r="D80" s="24">
        <v>1017.3382</v>
      </c>
      <c r="E80" s="25">
        <v>1.6496910459389078</v>
      </c>
    </row>
    <row r="81" spans="2:5" ht="12" customHeight="1" x14ac:dyDescent="0.2">
      <c r="B81" s="11" t="s">
        <v>61</v>
      </c>
      <c r="C81" s="24">
        <v>2609.43174</v>
      </c>
      <c r="D81" s="24">
        <v>2579.4466299999999</v>
      </c>
      <c r="E81" s="25">
        <v>98.85089502283742</v>
      </c>
    </row>
    <row r="82" spans="2:5" ht="12" customHeight="1" x14ac:dyDescent="0.2">
      <c r="B82" s="11" t="s">
        <v>62</v>
      </c>
      <c r="C82" s="24">
        <v>29521.590459999999</v>
      </c>
      <c r="D82" s="24">
        <v>7426.59807</v>
      </c>
      <c r="E82" s="25">
        <v>25.156497174712179</v>
      </c>
    </row>
    <row r="83" spans="2:5" ht="12" customHeight="1" x14ac:dyDescent="0.2">
      <c r="B83" s="11" t="s">
        <v>63</v>
      </c>
      <c r="C83" s="24">
        <v>23867.448390000001</v>
      </c>
      <c r="D83" s="24">
        <v>4229.5029400000003</v>
      </c>
      <c r="E83" s="25">
        <v>17.720800610475312</v>
      </c>
    </row>
    <row r="84" spans="2:5" ht="12" customHeight="1" x14ac:dyDescent="0.2">
      <c r="B84" s="29" t="s">
        <v>64</v>
      </c>
      <c r="C84" s="30">
        <v>5654.1420699999999</v>
      </c>
      <c r="D84" s="30">
        <v>3197.0951299999997</v>
      </c>
      <c r="E84" s="31">
        <v>56.544301335533994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1467.2659100000001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1881.6663599999999</v>
      </c>
      <c r="D90" s="27">
        <v>1881.6663599999999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2305.2098000000001</v>
      </c>
      <c r="D93" s="37">
        <v>1315.42877</v>
      </c>
      <c r="E93" s="38">
        <v>57.063299401208511</v>
      </c>
    </row>
    <row r="94" spans="2:5" ht="12" customHeight="1" x14ac:dyDescent="0.2">
      <c r="B94" s="11" t="s">
        <v>73</v>
      </c>
      <c r="C94" s="30">
        <v>443140.38629999995</v>
      </c>
      <c r="D94" s="30">
        <v>106345.32489</v>
      </c>
      <c r="E94" s="31">
        <v>23.998111699529385</v>
      </c>
    </row>
    <row r="95" spans="2:5" ht="12" customHeight="1" x14ac:dyDescent="0.2">
      <c r="B95" s="11" t="s">
        <v>74</v>
      </c>
      <c r="C95" s="24">
        <v>10172.71084</v>
      </c>
      <c r="D95" s="24">
        <v>5694.6587600000003</v>
      </c>
      <c r="E95" s="25">
        <v>55.979756522795256</v>
      </c>
    </row>
    <row r="96" spans="2:5" ht="12" customHeight="1" x14ac:dyDescent="0.2">
      <c r="B96" s="11" t="s">
        <v>92</v>
      </c>
      <c r="C96" s="24">
        <v>193362.32651000001</v>
      </c>
      <c r="D96" s="24">
        <v>66994.311459999997</v>
      </c>
      <c r="E96" s="25">
        <v>34.647034233183618</v>
      </c>
    </row>
    <row r="97" spans="2:5" ht="12" customHeight="1" x14ac:dyDescent="0.2">
      <c r="B97" s="11" t="s">
        <v>75</v>
      </c>
      <c r="C97" s="24">
        <v>239578.00408000001</v>
      </c>
      <c r="D97" s="24">
        <v>33653.274799999999</v>
      </c>
      <c r="E97" s="25">
        <v>14.04689672127099</v>
      </c>
    </row>
    <row r="98" spans="2:5" ht="12" customHeight="1" x14ac:dyDescent="0.2">
      <c r="B98" s="11" t="s">
        <v>93</v>
      </c>
      <c r="C98" s="24">
        <v>27.34487</v>
      </c>
      <c r="D98" s="24">
        <v>3.0798700000000001</v>
      </c>
      <c r="E98" s="25">
        <v>11.263063236358411</v>
      </c>
    </row>
    <row r="99" spans="2:5" ht="12" customHeight="1" x14ac:dyDescent="0.2">
      <c r="B99" s="11" t="s">
        <v>76</v>
      </c>
      <c r="C99" s="12">
        <v>494583.02081000002</v>
      </c>
      <c r="D99" s="12">
        <v>448695.78787</v>
      </c>
      <c r="E99" s="13">
        <v>90.722036339854824</v>
      </c>
    </row>
    <row r="100" spans="2:5" ht="12" customHeight="1" x14ac:dyDescent="0.2">
      <c r="B100" s="11" t="s">
        <v>82</v>
      </c>
      <c r="C100" s="24">
        <v>24161.710610000002</v>
      </c>
      <c r="D100" s="24">
        <v>24161.710610000002</v>
      </c>
      <c r="E100" s="13">
        <v>100</v>
      </c>
    </row>
    <row r="101" spans="2:5" ht="12" customHeight="1" x14ac:dyDescent="0.2">
      <c r="B101" s="11" t="s">
        <v>77</v>
      </c>
      <c r="C101" s="24">
        <v>23736.3747</v>
      </c>
      <c r="D101" s="24">
        <v>23736.3747</v>
      </c>
      <c r="E101" s="25">
        <v>100</v>
      </c>
    </row>
    <row r="102" spans="2:5" ht="12" customHeight="1" x14ac:dyDescent="0.2">
      <c r="B102" s="11" t="s">
        <v>78</v>
      </c>
      <c r="C102" s="24">
        <v>399.13591000000002</v>
      </c>
      <c r="D102" s="24">
        <v>399.13591000000002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>
        <v>1.0000000000000001E-5</v>
      </c>
      <c r="D104" s="32">
        <v>1.0000000000000001E-5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16C4-CD40-4279-B2B3-FB95058FD085}">
  <sheetPr codeName="Sayfa4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4057993.2237899997</v>
      </c>
      <c r="D5" s="12">
        <v>2613778.1701900004</v>
      </c>
      <c r="E5" s="13">
        <v>64.410609531497414</v>
      </c>
    </row>
    <row r="6" spans="2:5" ht="12" customHeight="1" x14ac:dyDescent="0.2">
      <c r="B6" s="14" t="s">
        <v>4</v>
      </c>
      <c r="C6" s="15">
        <v>2975931.3146499996</v>
      </c>
      <c r="D6" s="15">
        <v>1993774.3405900002</v>
      </c>
      <c r="E6" s="16">
        <v>66.996651796867454</v>
      </c>
    </row>
    <row r="7" spans="2:5" ht="12" customHeight="1" x14ac:dyDescent="0.2">
      <c r="B7" s="14" t="s">
        <v>5</v>
      </c>
      <c r="C7" s="15">
        <v>1277152.3572799999</v>
      </c>
      <c r="D7" s="15">
        <v>952551.13257999998</v>
      </c>
      <c r="E7" s="16">
        <v>74.583985782924472</v>
      </c>
    </row>
    <row r="8" spans="2:5" ht="12" customHeight="1" x14ac:dyDescent="0.2">
      <c r="B8" s="14" t="s">
        <v>6</v>
      </c>
      <c r="C8" s="17">
        <v>859267.92125999986</v>
      </c>
      <c r="D8" s="17">
        <v>706818.70189000003</v>
      </c>
      <c r="E8" s="18">
        <v>82.258243837794652</v>
      </c>
    </row>
    <row r="9" spans="2:5" ht="12" customHeight="1" x14ac:dyDescent="0.2">
      <c r="B9" s="19" t="s">
        <v>7</v>
      </c>
      <c r="C9" s="20">
        <v>157632.99114</v>
      </c>
      <c r="D9" s="20">
        <v>86421.179319999996</v>
      </c>
      <c r="E9" s="21">
        <v>54.82429705545966</v>
      </c>
    </row>
    <row r="10" spans="2:5" ht="12" customHeight="1" x14ac:dyDescent="0.2">
      <c r="B10" s="19" t="s">
        <v>8</v>
      </c>
      <c r="C10" s="20">
        <v>1684.8720800000001</v>
      </c>
      <c r="D10" s="20">
        <v>361.12013000000002</v>
      </c>
      <c r="E10" s="21">
        <v>21.433088855030466</v>
      </c>
    </row>
    <row r="11" spans="2:5" ht="12" customHeight="1" x14ac:dyDescent="0.2">
      <c r="B11" s="19" t="s">
        <v>9</v>
      </c>
      <c r="C11" s="20">
        <v>674474.50399999996</v>
      </c>
      <c r="D11" s="20">
        <v>605517.64517999999</v>
      </c>
      <c r="E11" s="21">
        <v>89.776209714222205</v>
      </c>
    </row>
    <row r="12" spans="2:5" ht="12" customHeight="1" x14ac:dyDescent="0.2">
      <c r="B12" s="19" t="s">
        <v>10</v>
      </c>
      <c r="C12" s="20">
        <v>25475.554039999999</v>
      </c>
      <c r="D12" s="20">
        <v>14518.75726</v>
      </c>
      <c r="E12" s="21">
        <v>56.990938203752606</v>
      </c>
    </row>
    <row r="13" spans="2:5" ht="12" customHeight="1" x14ac:dyDescent="0.2">
      <c r="B13" s="14" t="s">
        <v>11</v>
      </c>
      <c r="C13" s="15">
        <v>417884.43602000002</v>
      </c>
      <c r="D13" s="15">
        <v>245732.43069000001</v>
      </c>
      <c r="E13" s="16">
        <v>58.803920296816038</v>
      </c>
    </row>
    <row r="14" spans="2:5" ht="12" customHeight="1" x14ac:dyDescent="0.2">
      <c r="B14" s="19" t="s">
        <v>12</v>
      </c>
      <c r="C14" s="20">
        <v>272694.27</v>
      </c>
      <c r="D14" s="20">
        <v>150599.74590000001</v>
      </c>
      <c r="E14" s="21">
        <v>55.226589799631654</v>
      </c>
    </row>
    <row r="15" spans="2:5" ht="12" customHeight="1" x14ac:dyDescent="0.2">
      <c r="B15" s="19" t="s">
        <v>13</v>
      </c>
      <c r="C15" s="20">
        <v>-206.88108</v>
      </c>
      <c r="D15" s="20">
        <v>-225.85109</v>
      </c>
      <c r="E15" s="21">
        <v>109.16952386366118</v>
      </c>
    </row>
    <row r="16" spans="2:5" ht="12" customHeight="1" x14ac:dyDescent="0.2">
      <c r="B16" s="19" t="s">
        <v>14</v>
      </c>
      <c r="C16" s="20">
        <v>79040.021389999994</v>
      </c>
      <c r="D16" s="20">
        <v>58652.46486</v>
      </c>
      <c r="E16" s="21">
        <v>74.206033637815551</v>
      </c>
    </row>
    <row r="17" spans="2:5" ht="12" customHeight="1" x14ac:dyDescent="0.2">
      <c r="B17" s="19" t="s">
        <v>106</v>
      </c>
      <c r="C17" s="20">
        <v>66357.025710000002</v>
      </c>
      <c r="D17" s="20">
        <v>36706.071020000003</v>
      </c>
      <c r="E17" s="21"/>
    </row>
    <row r="18" spans="2:5" s="3" customFormat="1" ht="12" customHeight="1" x14ac:dyDescent="0.2">
      <c r="B18" s="14" t="s">
        <v>15</v>
      </c>
      <c r="C18" s="15">
        <v>387083.52878999995</v>
      </c>
      <c r="D18" s="15">
        <v>156759.87323000003</v>
      </c>
      <c r="E18" s="16">
        <v>40.49768630559457</v>
      </c>
    </row>
    <row r="19" spans="2:5" s="3" customFormat="1" ht="12" customHeight="1" x14ac:dyDescent="0.2">
      <c r="B19" s="19" t="s">
        <v>16</v>
      </c>
      <c r="C19" s="22">
        <v>12767.600539999999</v>
      </c>
      <c r="D19" s="22">
        <v>9398.3223400000006</v>
      </c>
      <c r="E19" s="23">
        <v>73.610717303973544</v>
      </c>
    </row>
    <row r="20" spans="2:5" ht="12" customHeight="1" x14ac:dyDescent="0.2">
      <c r="B20" s="19" t="s">
        <v>17</v>
      </c>
      <c r="C20" s="22">
        <v>201665.37023999999</v>
      </c>
      <c r="D20" s="22">
        <v>140418.47889</v>
      </c>
      <c r="E20" s="23">
        <v>69.629445413899944</v>
      </c>
    </row>
    <row r="21" spans="2:5" ht="12" customHeight="1" x14ac:dyDescent="0.2">
      <c r="B21" s="19" t="s">
        <v>108</v>
      </c>
      <c r="C21" s="22">
        <v>172651.91748</v>
      </c>
      <c r="D21" s="22">
        <v>6944.4314700000004</v>
      </c>
      <c r="E21" s="23"/>
    </row>
    <row r="22" spans="2:5" ht="12" customHeight="1" x14ac:dyDescent="0.2">
      <c r="B22" s="19" t="s">
        <v>109</v>
      </c>
      <c r="C22" s="22">
        <v>-1.35947</v>
      </c>
      <c r="D22" s="22">
        <v>-1.35947</v>
      </c>
      <c r="E22" s="23"/>
    </row>
    <row r="23" spans="2:5" s="3" customFormat="1" ht="12" customHeight="1" x14ac:dyDescent="0.2">
      <c r="B23" s="14" t="s">
        <v>18</v>
      </c>
      <c r="C23" s="15">
        <v>779631.29809000005</v>
      </c>
      <c r="D23" s="15">
        <v>412816.18197000003</v>
      </c>
      <c r="E23" s="16">
        <v>52.95018080743403</v>
      </c>
    </row>
    <row r="24" spans="2:5" ht="12" customHeight="1" x14ac:dyDescent="0.2">
      <c r="B24" s="14" t="s">
        <v>19</v>
      </c>
      <c r="C24" s="15">
        <v>620467.0379</v>
      </c>
      <c r="D24" s="15">
        <v>264594.92496000003</v>
      </c>
      <c r="E24" s="16">
        <v>42.644477272400167</v>
      </c>
    </row>
    <row r="25" spans="2:5" ht="12" customHeight="1" x14ac:dyDescent="0.2">
      <c r="B25" s="19" t="s">
        <v>20</v>
      </c>
      <c r="C25" s="20">
        <v>608664.95114999998</v>
      </c>
      <c r="D25" s="20">
        <v>253864.19690000001</v>
      </c>
      <c r="E25" s="21">
        <v>41.70836458060446</v>
      </c>
    </row>
    <row r="26" spans="2:5" ht="12" customHeight="1" x14ac:dyDescent="0.2">
      <c r="B26" s="19" t="s">
        <v>21</v>
      </c>
      <c r="C26" s="20">
        <v>11802.08675</v>
      </c>
      <c r="D26" s="20">
        <v>10730.728059999999</v>
      </c>
      <c r="E26" s="21">
        <v>90.922294398488475</v>
      </c>
    </row>
    <row r="27" spans="2:5" ht="12" customHeight="1" x14ac:dyDescent="0.2">
      <c r="B27" s="14" t="s">
        <v>22</v>
      </c>
      <c r="C27" s="17">
        <v>154262.38206000003</v>
      </c>
      <c r="D27" s="17">
        <v>144053.69256</v>
      </c>
      <c r="E27" s="18">
        <v>93.382256021413312</v>
      </c>
    </row>
    <row r="28" spans="2:5" ht="12" customHeight="1" x14ac:dyDescent="0.2">
      <c r="B28" s="19" t="s">
        <v>23</v>
      </c>
      <c r="C28" s="20">
        <v>4297.2494200000001</v>
      </c>
      <c r="D28" s="20">
        <v>207.24153000000001</v>
      </c>
      <c r="E28" s="21">
        <v>4.8226553719565111</v>
      </c>
    </row>
    <row r="29" spans="2:5" s="3" customFormat="1" ht="12" customHeight="1" x14ac:dyDescent="0.2">
      <c r="B29" s="19" t="s">
        <v>24</v>
      </c>
      <c r="C29" s="20">
        <v>125712.53813</v>
      </c>
      <c r="D29" s="20">
        <v>125625.54399999999</v>
      </c>
      <c r="E29" s="21">
        <v>99.93079916188627</v>
      </c>
    </row>
    <row r="30" spans="2:5" ht="12" customHeight="1" x14ac:dyDescent="0.2">
      <c r="B30" s="19" t="s">
        <v>25</v>
      </c>
      <c r="C30" s="20">
        <v>19164.734570000001</v>
      </c>
      <c r="D30" s="20">
        <v>15156.65698</v>
      </c>
      <c r="E30" s="21">
        <v>79.086182616511962</v>
      </c>
    </row>
    <row r="31" spans="2:5" ht="12" customHeight="1" x14ac:dyDescent="0.2">
      <c r="B31" s="19" t="s">
        <v>26</v>
      </c>
      <c r="C31" s="20">
        <v>1764.77118</v>
      </c>
      <c r="D31" s="20">
        <v>14.064970000000001</v>
      </c>
      <c r="E31" s="21">
        <v>0.79698547661006125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3323.0887600000001</v>
      </c>
      <c r="D33" s="20">
        <v>3050.1850800000002</v>
      </c>
      <c r="E33" s="21">
        <v>91.787649993435622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3128.9485100000002</v>
      </c>
      <c r="D39" s="17">
        <v>2528.55681</v>
      </c>
      <c r="E39" s="18">
        <v>80.811710449015976</v>
      </c>
    </row>
    <row r="40" spans="2:5" s="3" customFormat="1" ht="12" customHeight="1" x14ac:dyDescent="0.2">
      <c r="B40" s="14" t="s">
        <v>30</v>
      </c>
      <c r="C40" s="17">
        <v>0.58599999999999997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53.837339999999998</v>
      </c>
      <c r="D41" s="17">
        <v>42.112740000000002</v>
      </c>
      <c r="E41" s="18">
        <v>78.222178138815934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1718.5062800000001</v>
      </c>
      <c r="D43" s="17">
        <v>1596.8949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97489.223460000008</v>
      </c>
      <c r="D45" s="15">
        <v>94849.387140000006</v>
      </c>
      <c r="E45" s="16">
        <v>97.292176277223987</v>
      </c>
    </row>
    <row r="46" spans="2:5" ht="12" customHeight="1" x14ac:dyDescent="0.2">
      <c r="B46" s="19" t="s">
        <v>33</v>
      </c>
      <c r="C46" s="22">
        <v>65309.900130000002</v>
      </c>
      <c r="D46" s="22">
        <v>63451.113290000001</v>
      </c>
      <c r="E46" s="23">
        <v>97.153897286169382</v>
      </c>
    </row>
    <row r="47" spans="2:5" s="3" customFormat="1" ht="12" customHeight="1" x14ac:dyDescent="0.2">
      <c r="B47" s="19" t="s">
        <v>34</v>
      </c>
      <c r="C47" s="20">
        <v>32166.705620000001</v>
      </c>
      <c r="D47" s="20">
        <v>31385.656139999999</v>
      </c>
      <c r="E47" s="21">
        <v>97.571869841982277</v>
      </c>
    </row>
    <row r="48" spans="2:5" ht="12" customHeight="1" x14ac:dyDescent="0.2">
      <c r="B48" s="19" t="s">
        <v>35</v>
      </c>
      <c r="C48" s="22">
        <v>12.617710000000001</v>
      </c>
      <c r="D48" s="22">
        <v>12.617710000000001</v>
      </c>
      <c r="E48" s="23">
        <v>100</v>
      </c>
    </row>
    <row r="49" spans="2:6" ht="12" customHeight="1" x14ac:dyDescent="0.2">
      <c r="B49" s="14" t="s">
        <v>36</v>
      </c>
      <c r="C49" s="17">
        <v>210056.99056999999</v>
      </c>
      <c r="D49" s="17">
        <v>170184.91368999999</v>
      </c>
      <c r="E49" s="18">
        <v>81.018448006988407</v>
      </c>
      <c r="F49" s="4"/>
    </row>
    <row r="50" spans="2:6" ht="12" customHeight="1" x14ac:dyDescent="0.2">
      <c r="B50" s="14" t="s">
        <v>37</v>
      </c>
      <c r="C50" s="17">
        <v>218018.73371999999</v>
      </c>
      <c r="D50" s="17">
        <v>200274.15152000001</v>
      </c>
      <c r="E50" s="18">
        <v>91.860982816830216</v>
      </c>
    </row>
    <row r="51" spans="2:6" ht="12" customHeight="1" x14ac:dyDescent="0.2">
      <c r="B51" s="11" t="s">
        <v>38</v>
      </c>
      <c r="C51" s="12">
        <v>6499.1827400000002</v>
      </c>
      <c r="D51" s="12">
        <v>6338.70046</v>
      </c>
      <c r="E51" s="18">
        <v>97.530731379311845</v>
      </c>
    </row>
    <row r="52" spans="2:6" ht="12" customHeight="1" x14ac:dyDescent="0.2">
      <c r="B52" s="11" t="s">
        <v>80</v>
      </c>
      <c r="C52" s="24">
        <v>96908.874149999989</v>
      </c>
      <c r="D52" s="24">
        <v>91394.244059999983</v>
      </c>
      <c r="E52" s="25">
        <v>94.309468417242982</v>
      </c>
    </row>
    <row r="53" spans="2:6" ht="12" customHeight="1" x14ac:dyDescent="0.2">
      <c r="B53" s="11" t="s">
        <v>39</v>
      </c>
      <c r="C53" s="24">
        <v>44005.867549999995</v>
      </c>
      <c r="D53" s="24">
        <v>42720.821259999997</v>
      </c>
      <c r="E53" s="25">
        <v>97.079829664669347</v>
      </c>
    </row>
    <row r="54" spans="2:6" ht="12" customHeight="1" x14ac:dyDescent="0.2">
      <c r="B54" s="29" t="s">
        <v>40</v>
      </c>
      <c r="C54" s="30">
        <v>43919.368029999998</v>
      </c>
      <c r="D54" s="30">
        <v>42668.431259999998</v>
      </c>
      <c r="E54" s="31">
        <v>97.151742326652965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43919.368029999998</v>
      </c>
      <c r="D56" s="37">
        <v>42668.431259999998</v>
      </c>
      <c r="E56" s="38">
        <v>97.151742326652965</v>
      </c>
    </row>
    <row r="57" spans="2:6" ht="12" customHeight="1" x14ac:dyDescent="0.2">
      <c r="B57" s="29" t="s">
        <v>43</v>
      </c>
      <c r="C57" s="30">
        <v>86.499520000000004</v>
      </c>
      <c r="D57" s="30">
        <v>52.39</v>
      </c>
      <c r="E57" s="31">
        <v>60.566810081720682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86.499520000000004</v>
      </c>
      <c r="D59" s="37">
        <v>52.39</v>
      </c>
      <c r="E59" s="38">
        <v>60.566810081720682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34644.210919999998</v>
      </c>
      <c r="D63" s="24">
        <v>34644.210919999998</v>
      </c>
      <c r="E63" s="25">
        <v>100</v>
      </c>
    </row>
    <row r="64" spans="2:6" ht="12" customHeight="1" x14ac:dyDescent="0.2">
      <c r="B64" s="11" t="s">
        <v>48</v>
      </c>
      <c r="C64" s="24">
        <v>34644.210919999998</v>
      </c>
      <c r="D64" s="24">
        <v>34644.210919999998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18056.156469999998</v>
      </c>
      <c r="D66" s="24">
        <v>13852.91152</v>
      </c>
      <c r="E66" s="25">
        <v>76.721264256966208</v>
      </c>
    </row>
    <row r="67" spans="2:5" ht="12" customHeight="1" x14ac:dyDescent="0.2">
      <c r="B67" s="11" t="s">
        <v>51</v>
      </c>
      <c r="C67" s="24">
        <v>16546.26542</v>
      </c>
      <c r="D67" s="24">
        <v>12343.70012</v>
      </c>
      <c r="E67" s="25">
        <v>74.601124825906481</v>
      </c>
    </row>
    <row r="68" spans="2:5" ht="12" customHeight="1" x14ac:dyDescent="0.2">
      <c r="B68" s="11" t="s">
        <v>86</v>
      </c>
      <c r="C68" s="24">
        <v>1509.89105</v>
      </c>
      <c r="D68" s="24">
        <v>1509.2113999999999</v>
      </c>
      <c r="E68" s="25">
        <v>99.954986818419783</v>
      </c>
    </row>
    <row r="69" spans="2:5" ht="12" customHeight="1" x14ac:dyDescent="0.2">
      <c r="B69" s="11" t="s">
        <v>52</v>
      </c>
      <c r="C69" s="12">
        <v>202.63920999999999</v>
      </c>
      <c r="D69" s="12">
        <v>176.30036000000001</v>
      </c>
      <c r="E69" s="13">
        <v>87.00209599119539</v>
      </c>
    </row>
    <row r="70" spans="2:5" ht="12" customHeight="1" x14ac:dyDescent="0.2">
      <c r="B70" s="11" t="s">
        <v>81</v>
      </c>
      <c r="C70" s="24">
        <v>310.33296999999999</v>
      </c>
      <c r="D70" s="24">
        <v>310.33296999999999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310.33296999999999</v>
      </c>
      <c r="D72" s="30">
        <v>310.33296999999999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310.33296999999999</v>
      </c>
      <c r="D74" s="35">
        <v>310.33296999999999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965401.49542999989</v>
      </c>
      <c r="D76" s="24">
        <v>508858.04598000005</v>
      </c>
      <c r="E76" s="25">
        <v>52.709473559842515</v>
      </c>
    </row>
    <row r="77" spans="2:5" ht="12" customHeight="1" x14ac:dyDescent="0.2">
      <c r="B77" s="11" t="s">
        <v>57</v>
      </c>
      <c r="C77" s="24">
        <v>63674.824009999997</v>
      </c>
      <c r="D77" s="24">
        <v>2974.0924199999999</v>
      </c>
      <c r="E77" s="25">
        <v>4.6707509070349769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61637.95998</v>
      </c>
      <c r="D80" s="24">
        <v>967.21349999999995</v>
      </c>
      <c r="E80" s="25">
        <v>1.5691848015635768</v>
      </c>
    </row>
    <row r="81" spans="2:5" ht="12" customHeight="1" x14ac:dyDescent="0.2">
      <c r="B81" s="11" t="s">
        <v>61</v>
      </c>
      <c r="C81" s="24">
        <v>2036.86403</v>
      </c>
      <c r="D81" s="24">
        <v>2006.8789200000001</v>
      </c>
      <c r="E81" s="25">
        <v>98.527878662573272</v>
      </c>
    </row>
    <row r="82" spans="2:5" ht="12" customHeight="1" x14ac:dyDescent="0.2">
      <c r="B82" s="11" t="s">
        <v>62</v>
      </c>
      <c r="C82" s="24">
        <v>28984.296159999998</v>
      </c>
      <c r="D82" s="24">
        <v>5075.6731899999995</v>
      </c>
      <c r="E82" s="25">
        <v>17.511804192108421</v>
      </c>
    </row>
    <row r="83" spans="2:5" ht="12" customHeight="1" x14ac:dyDescent="0.2">
      <c r="B83" s="11" t="s">
        <v>63</v>
      </c>
      <c r="C83" s="24">
        <v>23733.22738</v>
      </c>
      <c r="D83" s="24">
        <v>2245.76467</v>
      </c>
      <c r="E83" s="25">
        <v>9.4625338309129692</v>
      </c>
    </row>
    <row r="84" spans="2:5" ht="12" customHeight="1" x14ac:dyDescent="0.2">
      <c r="B84" s="29" t="s">
        <v>64</v>
      </c>
      <c r="C84" s="30">
        <v>5251.0687799999996</v>
      </c>
      <c r="D84" s="30">
        <v>2829.90852</v>
      </c>
      <c r="E84" s="31">
        <v>53.892048239368137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1467.2659100000001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1641.9464499999999</v>
      </c>
      <c r="D90" s="27">
        <v>1641.9464499999999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2141.8564200000001</v>
      </c>
      <c r="D93" s="37">
        <v>1187.96207</v>
      </c>
      <c r="E93" s="38">
        <v>55.46413190478939</v>
      </c>
    </row>
    <row r="94" spans="2:5" ht="12" customHeight="1" x14ac:dyDescent="0.2">
      <c r="B94" s="11" t="s">
        <v>73</v>
      </c>
      <c r="C94" s="30">
        <v>422823.53800999996</v>
      </c>
      <c r="D94" s="30">
        <v>82800.053700000019</v>
      </c>
      <c r="E94" s="31">
        <v>19.582650031664453</v>
      </c>
    </row>
    <row r="95" spans="2:5" ht="12" customHeight="1" x14ac:dyDescent="0.2">
      <c r="B95" s="11" t="s">
        <v>74</v>
      </c>
      <c r="C95" s="24">
        <v>8549.6808899999996</v>
      </c>
      <c r="D95" s="24">
        <v>4452.5654000000004</v>
      </c>
      <c r="E95" s="25">
        <v>52.078732028558797</v>
      </c>
    </row>
    <row r="96" spans="2:5" ht="12" customHeight="1" x14ac:dyDescent="0.2">
      <c r="B96" s="11" t="s">
        <v>92</v>
      </c>
      <c r="C96" s="24">
        <v>181592.4332</v>
      </c>
      <c r="D96" s="24">
        <v>52764.259810000003</v>
      </c>
      <c r="E96" s="25">
        <v>29.05641985196991</v>
      </c>
    </row>
    <row r="97" spans="2:5" ht="12" customHeight="1" x14ac:dyDescent="0.2">
      <c r="B97" s="11" t="s">
        <v>75</v>
      </c>
      <c r="C97" s="24">
        <v>232653.94995000001</v>
      </c>
      <c r="D97" s="24">
        <v>25580.019520000002</v>
      </c>
      <c r="E97" s="25">
        <v>10.994878670874678</v>
      </c>
    </row>
    <row r="98" spans="2:5" ht="12" customHeight="1" x14ac:dyDescent="0.2">
      <c r="B98" s="11" t="s">
        <v>93</v>
      </c>
      <c r="C98" s="24">
        <v>27.473970000000001</v>
      </c>
      <c r="D98" s="24">
        <v>3.2089699999999999</v>
      </c>
      <c r="E98" s="25">
        <v>11.680037504590707</v>
      </c>
    </row>
    <row r="99" spans="2:5" ht="12" customHeight="1" x14ac:dyDescent="0.2">
      <c r="B99" s="11" t="s">
        <v>76</v>
      </c>
      <c r="C99" s="12">
        <v>449918.83724999998</v>
      </c>
      <c r="D99" s="12">
        <v>418008.22667</v>
      </c>
      <c r="E99" s="13">
        <v>92.907473984631437</v>
      </c>
    </row>
    <row r="100" spans="2:5" ht="12" customHeight="1" x14ac:dyDescent="0.2">
      <c r="B100" s="11" t="s">
        <v>82</v>
      </c>
      <c r="C100" s="24">
        <v>19441.206590000002</v>
      </c>
      <c r="D100" s="24">
        <v>19441.206590000002</v>
      </c>
      <c r="E100" s="13">
        <v>100</v>
      </c>
    </row>
    <row r="101" spans="2:5" ht="12" customHeight="1" x14ac:dyDescent="0.2">
      <c r="B101" s="11" t="s">
        <v>77</v>
      </c>
      <c r="C101" s="24">
        <v>19243.15468</v>
      </c>
      <c r="D101" s="24">
        <v>19243.15468</v>
      </c>
      <c r="E101" s="25">
        <v>100</v>
      </c>
    </row>
    <row r="102" spans="2:5" ht="12" customHeight="1" x14ac:dyDescent="0.2">
      <c r="B102" s="11" t="s">
        <v>78</v>
      </c>
      <c r="C102" s="24">
        <v>171.85191</v>
      </c>
      <c r="D102" s="24">
        <v>171.85191</v>
      </c>
      <c r="E102" s="25">
        <v>100</v>
      </c>
    </row>
    <row r="103" spans="2:5" x14ac:dyDescent="0.2">
      <c r="B103" s="11" t="s">
        <v>79</v>
      </c>
      <c r="C103" s="12">
        <v>26.2</v>
      </c>
      <c r="D103" s="12">
        <v>26.2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C6C7-A179-4425-A239-08386A10DAE8}">
  <sheetPr codeName="Sayfa5"/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3416131.6243300005</v>
      </c>
      <c r="D5" s="12">
        <v>1953487.8090999997</v>
      </c>
      <c r="E5" s="13">
        <v>57.184207867960403</v>
      </c>
    </row>
    <row r="6" spans="2:5" ht="12" customHeight="1" x14ac:dyDescent="0.2">
      <c r="B6" s="14" t="s">
        <v>4</v>
      </c>
      <c r="C6" s="15">
        <v>2414759.9930000002</v>
      </c>
      <c r="D6" s="15">
        <v>1409492.8249999997</v>
      </c>
      <c r="E6" s="16">
        <v>58.369893036404953</v>
      </c>
    </row>
    <row r="7" spans="2:5" ht="12" customHeight="1" x14ac:dyDescent="0.2">
      <c r="B7" s="14" t="s">
        <v>5</v>
      </c>
      <c r="C7" s="15">
        <v>1104556.25129</v>
      </c>
      <c r="D7" s="15">
        <v>716076.80472000001</v>
      </c>
      <c r="E7" s="16">
        <v>64.829365085182502</v>
      </c>
    </row>
    <row r="8" spans="2:5" ht="12" customHeight="1" x14ac:dyDescent="0.2">
      <c r="B8" s="14" t="s">
        <v>6</v>
      </c>
      <c r="C8" s="17">
        <v>691622.05425000004</v>
      </c>
      <c r="D8" s="17">
        <v>498826.47779999999</v>
      </c>
      <c r="E8" s="18">
        <v>72.124142764783727</v>
      </c>
    </row>
    <row r="9" spans="2:5" ht="12" customHeight="1" x14ac:dyDescent="0.2">
      <c r="B9" s="19" t="s">
        <v>7</v>
      </c>
      <c r="C9" s="20">
        <v>153886.79986999999</v>
      </c>
      <c r="D9" s="20">
        <v>48191.597300000001</v>
      </c>
      <c r="E9" s="21">
        <v>31.316264514377551</v>
      </c>
    </row>
    <row r="10" spans="2:5" ht="12" customHeight="1" x14ac:dyDescent="0.2">
      <c r="B10" s="19" t="s">
        <v>8</v>
      </c>
      <c r="C10" s="20">
        <v>1677.03439</v>
      </c>
      <c r="D10" s="20">
        <v>197.26522</v>
      </c>
      <c r="E10" s="21">
        <v>11.762741490351907</v>
      </c>
    </row>
    <row r="11" spans="2:5" ht="12" customHeight="1" x14ac:dyDescent="0.2">
      <c r="B11" s="19" t="s">
        <v>9</v>
      </c>
      <c r="C11" s="20">
        <v>511616.75498000003</v>
      </c>
      <c r="D11" s="20">
        <v>437210.47165999998</v>
      </c>
      <c r="E11" s="21">
        <v>85.456636711808102</v>
      </c>
    </row>
    <row r="12" spans="2:5" ht="12" customHeight="1" x14ac:dyDescent="0.2">
      <c r="B12" s="19" t="s">
        <v>10</v>
      </c>
      <c r="C12" s="20">
        <v>24441.46501</v>
      </c>
      <c r="D12" s="20">
        <v>13227.143620000001</v>
      </c>
      <c r="E12" s="21">
        <v>54.117638261815472</v>
      </c>
    </row>
    <row r="13" spans="2:5" ht="12" customHeight="1" x14ac:dyDescent="0.2">
      <c r="B13" s="14" t="s">
        <v>11</v>
      </c>
      <c r="C13" s="15">
        <v>412934.19704000006</v>
      </c>
      <c r="D13" s="15">
        <v>217250.32691999999</v>
      </c>
      <c r="E13" s="16">
        <v>52.611367253498607</v>
      </c>
    </row>
    <row r="14" spans="2:5" ht="12" customHeight="1" x14ac:dyDescent="0.2">
      <c r="B14" s="19" t="s">
        <v>12</v>
      </c>
      <c r="C14" s="20">
        <v>258536.70863000001</v>
      </c>
      <c r="D14" s="20">
        <v>115128.57365999999</v>
      </c>
      <c r="E14" s="21">
        <v>44.530842165537159</v>
      </c>
    </row>
    <row r="15" spans="2:5" ht="12" customHeight="1" x14ac:dyDescent="0.2">
      <c r="B15" s="19" t="s">
        <v>13</v>
      </c>
      <c r="C15" s="20">
        <v>-206.88108</v>
      </c>
      <c r="D15" s="20">
        <v>-225.85109</v>
      </c>
      <c r="E15" s="21">
        <v>109.16952386366118</v>
      </c>
    </row>
    <row r="16" spans="2:5" ht="12" customHeight="1" x14ac:dyDescent="0.2">
      <c r="B16" s="19" t="s">
        <v>14</v>
      </c>
      <c r="C16" s="20">
        <v>88247.343779999996</v>
      </c>
      <c r="D16" s="20">
        <v>65678.893960000001</v>
      </c>
      <c r="E16" s="21">
        <v>74.425916006873834</v>
      </c>
    </row>
    <row r="17" spans="2:5" ht="12" customHeight="1" x14ac:dyDescent="0.2">
      <c r="B17" s="19" t="s">
        <v>106</v>
      </c>
      <c r="C17" s="20">
        <v>66357.025710000002</v>
      </c>
      <c r="D17" s="20">
        <v>36668.71039</v>
      </c>
      <c r="E17" s="21"/>
    </row>
    <row r="18" spans="2:5" s="3" customFormat="1" ht="12" customHeight="1" x14ac:dyDescent="0.2">
      <c r="B18" s="14" t="s">
        <v>15</v>
      </c>
      <c r="C18" s="15">
        <v>210151.55231999999</v>
      </c>
      <c r="D18" s="15">
        <v>93356.361940000003</v>
      </c>
      <c r="E18" s="16">
        <v>44.423351105132589</v>
      </c>
    </row>
    <row r="19" spans="2:5" s="3" customFormat="1" ht="12" customHeight="1" x14ac:dyDescent="0.2">
      <c r="B19" s="19" t="s">
        <v>16</v>
      </c>
      <c r="C19" s="22">
        <v>12623.22069</v>
      </c>
      <c r="D19" s="22">
        <v>9212.2994999999992</v>
      </c>
      <c r="E19" s="23">
        <v>72.978994237959398</v>
      </c>
    </row>
    <row r="20" spans="2:5" ht="12" customHeight="1" x14ac:dyDescent="0.2">
      <c r="B20" s="19" t="s">
        <v>17</v>
      </c>
      <c r="C20" s="22">
        <v>197529.6911</v>
      </c>
      <c r="D20" s="22">
        <v>84145.421910000005</v>
      </c>
      <c r="E20" s="23">
        <v>42.598872828389702</v>
      </c>
    </row>
    <row r="21" spans="2:5" ht="12" customHeight="1" x14ac:dyDescent="0.2">
      <c r="B21" s="19" t="s">
        <v>95</v>
      </c>
      <c r="C21" s="22">
        <v>-1.35947</v>
      </c>
      <c r="D21" s="22">
        <v>-1.35947</v>
      </c>
      <c r="E21" s="23"/>
    </row>
    <row r="22" spans="2:5" s="3" customFormat="1" ht="12" customHeight="1" x14ac:dyDescent="0.2">
      <c r="B22" s="14" t="s">
        <v>18</v>
      </c>
      <c r="C22" s="15">
        <v>667265.35000999994</v>
      </c>
      <c r="D22" s="15">
        <v>234434.04164000001</v>
      </c>
      <c r="E22" s="16">
        <v>35.133555434354065</v>
      </c>
    </row>
    <row r="23" spans="2:5" ht="12" customHeight="1" x14ac:dyDescent="0.2">
      <c r="B23" s="14" t="s">
        <v>19</v>
      </c>
      <c r="C23" s="15">
        <v>540444.17466999998</v>
      </c>
      <c r="D23" s="15">
        <v>117127.79496</v>
      </c>
      <c r="E23" s="16">
        <v>21.672505773888538</v>
      </c>
    </row>
    <row r="24" spans="2:5" ht="12" customHeight="1" x14ac:dyDescent="0.2">
      <c r="B24" s="19" t="s">
        <v>20</v>
      </c>
      <c r="C24" s="20">
        <v>532267.10205999995</v>
      </c>
      <c r="D24" s="20">
        <v>110119.96906</v>
      </c>
      <c r="E24" s="21">
        <v>20.688855019182963</v>
      </c>
    </row>
    <row r="25" spans="2:5" ht="12" customHeight="1" x14ac:dyDescent="0.2">
      <c r="B25" s="19" t="s">
        <v>21</v>
      </c>
      <c r="C25" s="20">
        <v>8177.0726100000002</v>
      </c>
      <c r="D25" s="20">
        <v>7007.8258999999998</v>
      </c>
      <c r="E25" s="21">
        <v>85.70091320248163</v>
      </c>
    </row>
    <row r="26" spans="2:5" ht="12" customHeight="1" x14ac:dyDescent="0.2">
      <c r="B26" s="14" t="s">
        <v>22</v>
      </c>
      <c r="C26" s="17">
        <v>122346.58886999998</v>
      </c>
      <c r="D26" s="17">
        <v>113653.86145000003</v>
      </c>
      <c r="E26" s="18">
        <v>92.8949981357989</v>
      </c>
    </row>
    <row r="27" spans="2:5" ht="12" customHeight="1" x14ac:dyDescent="0.2">
      <c r="B27" s="19" t="s">
        <v>23</v>
      </c>
      <c r="C27" s="20">
        <v>4297.2494200000001</v>
      </c>
      <c r="D27" s="20">
        <v>107.45789000000001</v>
      </c>
      <c r="E27" s="21">
        <v>2.5006202688602612</v>
      </c>
    </row>
    <row r="28" spans="2:5" s="3" customFormat="1" ht="12" customHeight="1" x14ac:dyDescent="0.2">
      <c r="B28" s="19" t="s">
        <v>24</v>
      </c>
      <c r="C28" s="20">
        <v>99820.174249999996</v>
      </c>
      <c r="D28" s="20">
        <v>99740.207320000001</v>
      </c>
      <c r="E28" s="21">
        <v>99.919889009811072</v>
      </c>
    </row>
    <row r="29" spans="2:5" ht="12" customHeight="1" x14ac:dyDescent="0.2">
      <c r="B29" s="19" t="s">
        <v>25</v>
      </c>
      <c r="C29" s="20">
        <v>13768.774670000001</v>
      </c>
      <c r="D29" s="20">
        <v>11319.18851</v>
      </c>
      <c r="E29" s="21">
        <v>82.209120138066709</v>
      </c>
    </row>
    <row r="30" spans="2:5" ht="12" customHeight="1" x14ac:dyDescent="0.2">
      <c r="B30" s="19" t="s">
        <v>26</v>
      </c>
      <c r="C30" s="20">
        <v>1742.3982000000001</v>
      </c>
      <c r="D30" s="20">
        <v>14.064970000000001</v>
      </c>
      <c r="E30" s="21">
        <v>0.80721903867898848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2717.99233</v>
      </c>
      <c r="D32" s="20">
        <v>2472.9427599999999</v>
      </c>
      <c r="E32" s="21">
        <v>90.984169922216068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3122.0654599999998</v>
      </c>
      <c r="D38" s="17">
        <v>2509.1917199999998</v>
      </c>
      <c r="E38" s="18">
        <v>80.369606343872107</v>
      </c>
    </row>
    <row r="39" spans="2:6" s="3" customFormat="1" ht="12" customHeight="1" x14ac:dyDescent="0.2">
      <c r="B39" s="14" t="s">
        <v>30</v>
      </c>
      <c r="C39" s="17">
        <v>0.58599999999999997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52.380760000000002</v>
      </c>
      <c r="D40" s="17">
        <v>12.49868</v>
      </c>
      <c r="E40" s="18">
        <v>23.861203999331053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1299.5542499999999</v>
      </c>
      <c r="D42" s="17">
        <v>1130.6948299999999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65042.742189999997</v>
      </c>
      <c r="D44" s="15">
        <v>62402.905870000002</v>
      </c>
      <c r="E44" s="16">
        <v>95.941382187902505</v>
      </c>
    </row>
    <row r="45" spans="2:6" ht="12" customHeight="1" x14ac:dyDescent="0.2">
      <c r="B45" s="19" t="s">
        <v>33</v>
      </c>
      <c r="C45" s="22">
        <v>42864.938049999997</v>
      </c>
      <c r="D45" s="22">
        <v>41006.151210000004</v>
      </c>
      <c r="E45" s="23">
        <v>95.663619441530969</v>
      </c>
    </row>
    <row r="46" spans="2:6" s="3" customFormat="1" ht="12" customHeight="1" x14ac:dyDescent="0.2">
      <c r="B46" s="19" t="s">
        <v>34</v>
      </c>
      <c r="C46" s="20">
        <v>22177.80414</v>
      </c>
      <c r="D46" s="20">
        <v>21396.754659999999</v>
      </c>
      <c r="E46" s="21">
        <v>96.478237993853966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183047.27009999999</v>
      </c>
      <c r="D48" s="17">
        <v>137286.52346999999</v>
      </c>
      <c r="E48" s="18">
        <v>75.000585037405585</v>
      </c>
      <c r="F48" s="4"/>
    </row>
    <row r="49" spans="2:5" ht="12" customHeight="1" x14ac:dyDescent="0.2">
      <c r="B49" s="14" t="s">
        <v>37</v>
      </c>
      <c r="C49" s="17">
        <v>178252.14146000001</v>
      </c>
      <c r="D49" s="17">
        <v>159602.43599</v>
      </c>
      <c r="E49" s="18">
        <v>89.537457829540273</v>
      </c>
    </row>
    <row r="50" spans="2:5" ht="12" customHeight="1" x14ac:dyDescent="0.2">
      <c r="B50" s="11" t="s">
        <v>38</v>
      </c>
      <c r="C50" s="12">
        <v>6444.6856299999999</v>
      </c>
      <c r="D50" s="12">
        <v>6333.75137</v>
      </c>
      <c r="E50" s="18">
        <v>98.278670731686262</v>
      </c>
    </row>
    <row r="51" spans="2:5" ht="12" customHeight="1" x14ac:dyDescent="0.2">
      <c r="B51" s="11" t="s">
        <v>80</v>
      </c>
      <c r="C51" s="24">
        <v>84974.669039999993</v>
      </c>
      <c r="D51" s="24">
        <v>79201.940799999997</v>
      </c>
      <c r="E51" s="25">
        <v>93.206530481121845</v>
      </c>
    </row>
    <row r="52" spans="2:5" ht="12" customHeight="1" x14ac:dyDescent="0.2">
      <c r="B52" s="11" t="s">
        <v>39</v>
      </c>
      <c r="C52" s="24">
        <v>37009.154920000001</v>
      </c>
      <c r="D52" s="24">
        <v>35751.00013</v>
      </c>
      <c r="E52" s="25">
        <v>96.600422806952324</v>
      </c>
    </row>
    <row r="53" spans="2:5" ht="12" customHeight="1" x14ac:dyDescent="0.2">
      <c r="B53" s="29" t="s">
        <v>40</v>
      </c>
      <c r="C53" s="30">
        <v>36923.8554</v>
      </c>
      <c r="D53" s="30">
        <v>35699.810129999998</v>
      </c>
      <c r="E53" s="31">
        <v>96.684947287492619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36923.8554</v>
      </c>
      <c r="D55" s="37">
        <v>35699.810129999998</v>
      </c>
      <c r="E55" s="38">
        <v>96.684947287492619</v>
      </c>
    </row>
    <row r="56" spans="2:5" ht="12" customHeight="1" x14ac:dyDescent="0.2">
      <c r="B56" s="29" t="s">
        <v>43</v>
      </c>
      <c r="C56" s="30">
        <v>85.299520000000001</v>
      </c>
      <c r="D56" s="30">
        <v>51.19</v>
      </c>
      <c r="E56" s="31">
        <v>60.012061029182803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85.299520000000001</v>
      </c>
      <c r="D58" s="37">
        <v>51.19</v>
      </c>
      <c r="E58" s="38">
        <v>60.012061029182803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31169.713250000001</v>
      </c>
      <c r="D62" s="24">
        <v>31169.713250000001</v>
      </c>
      <c r="E62" s="25">
        <v>100</v>
      </c>
    </row>
    <row r="63" spans="2:5" ht="12" customHeight="1" x14ac:dyDescent="0.2">
      <c r="B63" s="11" t="s">
        <v>48</v>
      </c>
      <c r="C63" s="24">
        <v>31169.713250000001</v>
      </c>
      <c r="D63" s="24">
        <v>31169.713250000001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16608.383589999998</v>
      </c>
      <c r="D65" s="24">
        <v>12124.620350000001</v>
      </c>
      <c r="E65" s="25">
        <v>73.003012510502856</v>
      </c>
    </row>
    <row r="66" spans="2:5" ht="12" customHeight="1" x14ac:dyDescent="0.2">
      <c r="B66" s="11" t="s">
        <v>51</v>
      </c>
      <c r="C66" s="24">
        <v>14602.518029999999</v>
      </c>
      <c r="D66" s="24">
        <v>10119.434440000001</v>
      </c>
      <c r="E66" s="25">
        <v>69.299242905985309</v>
      </c>
    </row>
    <row r="67" spans="2:5" ht="12" customHeight="1" x14ac:dyDescent="0.2">
      <c r="B67" s="11" t="s">
        <v>86</v>
      </c>
      <c r="C67" s="24">
        <v>2005.86556</v>
      </c>
      <c r="D67" s="24">
        <v>2005.1859099999999</v>
      </c>
      <c r="E67" s="25">
        <v>99.966116871760832</v>
      </c>
    </row>
    <row r="68" spans="2:5" ht="12" customHeight="1" x14ac:dyDescent="0.2">
      <c r="B68" s="11" t="s">
        <v>52</v>
      </c>
      <c r="C68" s="12">
        <v>187.41728000000001</v>
      </c>
      <c r="D68" s="12">
        <v>156.60706999999999</v>
      </c>
      <c r="E68" s="13">
        <v>83.560635390717437</v>
      </c>
    </row>
    <row r="69" spans="2:5" ht="12" customHeight="1" x14ac:dyDescent="0.2">
      <c r="B69" s="11" t="s">
        <v>81</v>
      </c>
      <c r="C69" s="24">
        <v>194.39948000000001</v>
      </c>
      <c r="D69" s="24">
        <v>194.39948000000001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194.39948000000001</v>
      </c>
      <c r="D71" s="30">
        <v>194.39948000000001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194.39948000000001</v>
      </c>
      <c r="D73" s="35">
        <v>194.39948000000001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903004.55174000002</v>
      </c>
      <c r="D75" s="24">
        <v>451400.63274999999</v>
      </c>
      <c r="E75" s="25">
        <v>49.988743897270041</v>
      </c>
    </row>
    <row r="76" spans="2:5" ht="12" customHeight="1" x14ac:dyDescent="0.2">
      <c r="B76" s="11" t="s">
        <v>57</v>
      </c>
      <c r="C76" s="24">
        <v>65921.790710000001</v>
      </c>
      <c r="D76" s="24">
        <v>2401.1084500000002</v>
      </c>
      <c r="E76" s="25">
        <v>3.6423592626038359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64026.82157</v>
      </c>
      <c r="D79" s="24">
        <v>536.12441999999999</v>
      </c>
      <c r="E79" s="25">
        <v>0.83734348645412537</v>
      </c>
    </row>
    <row r="80" spans="2:5" ht="12" customHeight="1" x14ac:dyDescent="0.2">
      <c r="B80" s="11" t="s">
        <v>61</v>
      </c>
      <c r="C80" s="24">
        <v>1894.9691399999999</v>
      </c>
      <c r="D80" s="24">
        <v>1864.9840300000001</v>
      </c>
      <c r="E80" s="25">
        <v>98.417646526950847</v>
      </c>
    </row>
    <row r="81" spans="2:5" ht="12" customHeight="1" x14ac:dyDescent="0.2">
      <c r="B81" s="11" t="s">
        <v>62</v>
      </c>
      <c r="C81" s="24">
        <v>12617.873450000001</v>
      </c>
      <c r="D81" s="24">
        <v>2619.2673100000002</v>
      </c>
      <c r="E81" s="25">
        <v>20.758389441605946</v>
      </c>
    </row>
    <row r="82" spans="2:5" ht="12" customHeight="1" x14ac:dyDescent="0.2">
      <c r="B82" s="11" t="s">
        <v>63</v>
      </c>
      <c r="C82" s="24">
        <v>8203.9516500000009</v>
      </c>
      <c r="D82" s="24">
        <v>466.75389000000001</v>
      </c>
      <c r="E82" s="25">
        <v>5.6893788495206445</v>
      </c>
    </row>
    <row r="83" spans="2:5" ht="12" customHeight="1" x14ac:dyDescent="0.2">
      <c r="B83" s="29" t="s">
        <v>64</v>
      </c>
      <c r="C83" s="30">
        <v>4413.9218000000001</v>
      </c>
      <c r="D83" s="30">
        <v>2152.5134200000002</v>
      </c>
      <c r="E83" s="31">
        <v>48.766460248570787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1467.2659100000001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1335.52261</v>
      </c>
      <c r="D89" s="27">
        <v>1335.52261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1611.13328</v>
      </c>
      <c r="D92" s="37">
        <v>816.99081000000001</v>
      </c>
      <c r="E92" s="38">
        <v>50.709076656898297</v>
      </c>
    </row>
    <row r="93" spans="2:5" ht="12" customHeight="1" x14ac:dyDescent="0.2">
      <c r="B93" s="11" t="s">
        <v>73</v>
      </c>
      <c r="C93" s="30">
        <v>406221.29680000001</v>
      </c>
      <c r="D93" s="30">
        <v>54297.142940000005</v>
      </c>
      <c r="E93" s="31">
        <v>13.366394959526898</v>
      </c>
    </row>
    <row r="94" spans="2:5" ht="12" customHeight="1" x14ac:dyDescent="0.2">
      <c r="B94" s="11" t="s">
        <v>74</v>
      </c>
      <c r="C94" s="24">
        <v>7234.0266600000004</v>
      </c>
      <c r="D94" s="24">
        <v>3483.5924500000001</v>
      </c>
      <c r="E94" s="25">
        <v>48.155648489136198</v>
      </c>
    </row>
    <row r="95" spans="2:5" ht="12" customHeight="1" x14ac:dyDescent="0.2">
      <c r="B95" s="11" t="s">
        <v>92</v>
      </c>
      <c r="C95" s="24">
        <v>170668.79641000001</v>
      </c>
      <c r="D95" s="24">
        <v>36257.602720000003</v>
      </c>
      <c r="E95" s="25">
        <v>21.244423985329959</v>
      </c>
    </row>
    <row r="96" spans="2:5" ht="12" customHeight="1" x14ac:dyDescent="0.2">
      <c r="B96" s="11" t="s">
        <v>75</v>
      </c>
      <c r="C96" s="24">
        <v>228291.71565999999</v>
      </c>
      <c r="D96" s="24">
        <v>14553.4547</v>
      </c>
      <c r="E96" s="25">
        <v>6.3749377229591593</v>
      </c>
    </row>
    <row r="97" spans="2:5" ht="12" customHeight="1" x14ac:dyDescent="0.2">
      <c r="B97" s="11" t="s">
        <v>93</v>
      </c>
      <c r="C97" s="24">
        <v>26.75807</v>
      </c>
      <c r="D97" s="24">
        <v>2.4930699999999999</v>
      </c>
      <c r="E97" s="25">
        <v>9.3170770537635939</v>
      </c>
    </row>
    <row r="98" spans="2:5" ht="12" customHeight="1" x14ac:dyDescent="0.2">
      <c r="B98" s="11" t="s">
        <v>76</v>
      </c>
      <c r="C98" s="12">
        <v>418243.59078000003</v>
      </c>
      <c r="D98" s="12">
        <v>392083.11404999997</v>
      </c>
      <c r="E98" s="13">
        <v>93.745157772480795</v>
      </c>
    </row>
    <row r="99" spans="2:5" ht="12" customHeight="1" x14ac:dyDescent="0.2">
      <c r="B99" s="11" t="s">
        <v>82</v>
      </c>
      <c r="C99" s="24">
        <v>13198.01107</v>
      </c>
      <c r="D99" s="24">
        <v>13198.01107</v>
      </c>
      <c r="E99" s="13">
        <v>100</v>
      </c>
    </row>
    <row r="100" spans="2:5" ht="12" customHeight="1" x14ac:dyDescent="0.2">
      <c r="B100" s="11" t="s">
        <v>77</v>
      </c>
      <c r="C100" s="24">
        <v>12999.95916</v>
      </c>
      <c r="D100" s="24">
        <v>12999.95916</v>
      </c>
      <c r="E100" s="25">
        <v>100</v>
      </c>
    </row>
    <row r="101" spans="2:5" ht="12" customHeight="1" x14ac:dyDescent="0.2">
      <c r="B101" s="11" t="s">
        <v>78</v>
      </c>
      <c r="C101" s="24">
        <v>171.85191</v>
      </c>
      <c r="D101" s="24">
        <v>171.85191</v>
      </c>
      <c r="E101" s="25">
        <v>100</v>
      </c>
    </row>
    <row r="102" spans="2:5" x14ac:dyDescent="0.2">
      <c r="B102" s="11" t="s">
        <v>79</v>
      </c>
      <c r="C102" s="12">
        <v>26.2</v>
      </c>
      <c r="D102" s="12">
        <v>26.2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1922-7DCD-4B9F-8CBF-A38A1F02A61C}">
  <sheetPr codeName="Sayfa6"/>
  <dimension ref="B2:F103"/>
  <sheetViews>
    <sheetView showGridLines="0" topLeftCell="A34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2775192.5141100003</v>
      </c>
      <c r="D5" s="12">
        <v>1408867.1474200003</v>
      </c>
      <c r="E5" s="13">
        <v>50.766465398593141</v>
      </c>
    </row>
    <row r="6" spans="2:5" ht="12" customHeight="1" x14ac:dyDescent="0.2">
      <c r="B6" s="14" t="s">
        <v>4</v>
      </c>
      <c r="C6" s="15">
        <v>2053303.9991600004</v>
      </c>
      <c r="D6" s="15">
        <v>1169053.4248100002</v>
      </c>
      <c r="E6" s="16">
        <v>56.935233423217213</v>
      </c>
    </row>
    <row r="7" spans="2:5" ht="12" customHeight="1" x14ac:dyDescent="0.2">
      <c r="B7" s="14" t="s">
        <v>5</v>
      </c>
      <c r="C7" s="15">
        <v>948172.91503000003</v>
      </c>
      <c r="D7" s="15">
        <v>590139.84216</v>
      </c>
      <c r="E7" s="16">
        <v>62.239685695021997</v>
      </c>
    </row>
    <row r="8" spans="2:5" ht="12" customHeight="1" x14ac:dyDescent="0.2">
      <c r="B8" s="14" t="s">
        <v>6</v>
      </c>
      <c r="C8" s="17">
        <v>584484.2818</v>
      </c>
      <c r="D8" s="17">
        <v>401131.91126000002</v>
      </c>
      <c r="E8" s="18">
        <v>68.630059652700822</v>
      </c>
    </row>
    <row r="9" spans="2:5" ht="12" customHeight="1" x14ac:dyDescent="0.2">
      <c r="B9" s="19" t="s">
        <v>7</v>
      </c>
      <c r="C9" s="20">
        <v>142163.95838</v>
      </c>
      <c r="D9" s="20">
        <v>44801.98803</v>
      </c>
      <c r="E9" s="21">
        <v>31.514308225890581</v>
      </c>
    </row>
    <row r="10" spans="2:5" ht="12" customHeight="1" x14ac:dyDescent="0.2">
      <c r="B10" s="19" t="s">
        <v>8</v>
      </c>
      <c r="C10" s="20">
        <v>1666.57276</v>
      </c>
      <c r="D10" s="20">
        <v>156.31460999999999</v>
      </c>
      <c r="E10" s="21">
        <v>9.3794050731994449</v>
      </c>
    </row>
    <row r="11" spans="2:5" ht="12" customHeight="1" x14ac:dyDescent="0.2">
      <c r="B11" s="19" t="s">
        <v>9</v>
      </c>
      <c r="C11" s="20">
        <v>416187.60595</v>
      </c>
      <c r="D11" s="20">
        <v>343850.39425000001</v>
      </c>
      <c r="E11" s="21">
        <v>82.619085560012934</v>
      </c>
    </row>
    <row r="12" spans="2:5" ht="12" customHeight="1" x14ac:dyDescent="0.2">
      <c r="B12" s="19" t="s">
        <v>10</v>
      </c>
      <c r="C12" s="20">
        <v>24466.14471</v>
      </c>
      <c r="D12" s="20">
        <v>12323.21437</v>
      </c>
      <c r="E12" s="21">
        <v>50.368435714202064</v>
      </c>
    </row>
    <row r="13" spans="2:5" ht="12" customHeight="1" x14ac:dyDescent="0.2">
      <c r="B13" s="14" t="s">
        <v>11</v>
      </c>
      <c r="C13" s="15">
        <v>363688.63322999998</v>
      </c>
      <c r="D13" s="15">
        <v>189007.93090000001</v>
      </c>
      <c r="E13" s="16">
        <v>51.969710799421577</v>
      </c>
    </row>
    <row r="14" spans="2:5" ht="12" customHeight="1" x14ac:dyDescent="0.2">
      <c r="B14" s="19" t="s">
        <v>12</v>
      </c>
      <c r="C14" s="20">
        <v>206179.35662000001</v>
      </c>
      <c r="D14" s="20">
        <v>107791.09432</v>
      </c>
      <c r="E14" s="21">
        <v>52.280255447040204</v>
      </c>
    </row>
    <row r="15" spans="2:5" ht="12" customHeight="1" x14ac:dyDescent="0.2">
      <c r="B15" s="19" t="s">
        <v>13</v>
      </c>
      <c r="C15" s="20">
        <v>23.746829999999999</v>
      </c>
      <c r="D15" s="20">
        <v>4.7768199999999998</v>
      </c>
      <c r="E15" s="21">
        <v>20.115611220529225</v>
      </c>
    </row>
    <row r="16" spans="2:5" ht="12" customHeight="1" x14ac:dyDescent="0.2">
      <c r="B16" s="19" t="s">
        <v>14</v>
      </c>
      <c r="C16" s="20">
        <v>88438.274479999993</v>
      </c>
      <c r="D16" s="20">
        <v>58772.757400000002</v>
      </c>
      <c r="E16" s="21">
        <v>66.456246173472394</v>
      </c>
    </row>
    <row r="17" spans="2:5" ht="12" customHeight="1" x14ac:dyDescent="0.2">
      <c r="B17" s="19" t="s">
        <v>106</v>
      </c>
      <c r="C17" s="20">
        <v>69047.255300000004</v>
      </c>
      <c r="D17" s="20">
        <v>22439.302360000001</v>
      </c>
      <c r="E17" s="21"/>
    </row>
    <row r="18" spans="2:5" s="3" customFormat="1" ht="12" customHeight="1" x14ac:dyDescent="0.2">
      <c r="B18" s="14" t="s">
        <v>15</v>
      </c>
      <c r="C18" s="15">
        <v>208961.60505000001</v>
      </c>
      <c r="D18" s="15">
        <v>87948.495280000003</v>
      </c>
      <c r="E18" s="16">
        <v>42.088351713682435</v>
      </c>
    </row>
    <row r="19" spans="2:5" s="3" customFormat="1" ht="12" customHeight="1" x14ac:dyDescent="0.2">
      <c r="B19" s="19" t="s">
        <v>16</v>
      </c>
      <c r="C19" s="22">
        <v>12481.73439</v>
      </c>
      <c r="D19" s="22">
        <v>9009.9019000000008</v>
      </c>
      <c r="E19" s="23">
        <v>72.184694998945588</v>
      </c>
    </row>
    <row r="20" spans="2:5" ht="12" customHeight="1" x14ac:dyDescent="0.2">
      <c r="B20" s="19" t="s">
        <v>17</v>
      </c>
      <c r="C20" s="22">
        <v>196481.23013000001</v>
      </c>
      <c r="D20" s="22">
        <v>78939.952850000001</v>
      </c>
      <c r="E20" s="23">
        <v>40.176841725680411</v>
      </c>
    </row>
    <row r="21" spans="2:5" ht="12" customHeight="1" x14ac:dyDescent="0.2">
      <c r="B21" s="19" t="s">
        <v>95</v>
      </c>
      <c r="C21" s="22">
        <v>-1.35947</v>
      </c>
      <c r="D21" s="22">
        <v>-1.35947</v>
      </c>
      <c r="E21" s="23"/>
    </row>
    <row r="22" spans="2:5" s="3" customFormat="1" ht="12" customHeight="1" x14ac:dyDescent="0.2">
      <c r="B22" s="14" t="s">
        <v>18</v>
      </c>
      <c r="C22" s="15">
        <v>520186.89733000001</v>
      </c>
      <c r="D22" s="15">
        <v>180713.68025000003</v>
      </c>
      <c r="E22" s="16">
        <v>34.740144586025117</v>
      </c>
    </row>
    <row r="23" spans="2:5" ht="12" customHeight="1" x14ac:dyDescent="0.2">
      <c r="B23" s="14" t="s">
        <v>19</v>
      </c>
      <c r="C23" s="15">
        <v>421897.41284</v>
      </c>
      <c r="D23" s="15">
        <v>90837.030589999995</v>
      </c>
      <c r="E23" s="16">
        <v>21.530596734056996</v>
      </c>
    </row>
    <row r="24" spans="2:5" ht="12" customHeight="1" x14ac:dyDescent="0.2">
      <c r="B24" s="19" t="s">
        <v>20</v>
      </c>
      <c r="C24" s="20">
        <v>421147.15794</v>
      </c>
      <c r="D24" s="20">
        <v>90997.507299999997</v>
      </c>
      <c r="E24" s="21">
        <v>21.607057197086494</v>
      </c>
    </row>
    <row r="25" spans="2:5" ht="12" customHeight="1" x14ac:dyDescent="0.2">
      <c r="B25" s="19" t="s">
        <v>21</v>
      </c>
      <c r="C25" s="20">
        <v>750.25490000000002</v>
      </c>
      <c r="D25" s="20">
        <v>-160.47671</v>
      </c>
      <c r="E25" s="21">
        <v>-21.389625046100996</v>
      </c>
    </row>
    <row r="26" spans="2:5" ht="12" customHeight="1" x14ac:dyDescent="0.2">
      <c r="B26" s="14" t="s">
        <v>22</v>
      </c>
      <c r="C26" s="17">
        <v>94188.630689999991</v>
      </c>
      <c r="D26" s="17">
        <v>86513.752490000013</v>
      </c>
      <c r="E26" s="18">
        <v>91.851587454052648</v>
      </c>
    </row>
    <row r="27" spans="2:5" ht="12" customHeight="1" x14ac:dyDescent="0.2">
      <c r="B27" s="19" t="s">
        <v>23</v>
      </c>
      <c r="C27" s="20">
        <v>4297.2494200000001</v>
      </c>
      <c r="D27" s="20">
        <v>82.900880000000001</v>
      </c>
      <c r="E27" s="21">
        <v>1.9291614681281404</v>
      </c>
    </row>
    <row r="28" spans="2:5" s="3" customFormat="1" ht="12" customHeight="1" x14ac:dyDescent="0.2">
      <c r="B28" s="19" t="s">
        <v>24</v>
      </c>
      <c r="C28" s="20">
        <v>75930.673410000003</v>
      </c>
      <c r="D28" s="20">
        <v>75849.525810000006</v>
      </c>
      <c r="E28" s="21">
        <v>99.893129355561186</v>
      </c>
    </row>
    <row r="29" spans="2:5" ht="12" customHeight="1" x14ac:dyDescent="0.2">
      <c r="B29" s="19" t="s">
        <v>25</v>
      </c>
      <c r="C29" s="20">
        <v>9835.4193699999996</v>
      </c>
      <c r="D29" s="20">
        <v>8469.0779000000002</v>
      </c>
      <c r="E29" s="21">
        <v>86.107949050270136</v>
      </c>
    </row>
    <row r="30" spans="2:5" ht="12" customHeight="1" x14ac:dyDescent="0.2">
      <c r="B30" s="19" t="s">
        <v>26</v>
      </c>
      <c r="C30" s="20">
        <v>1781.5884000000001</v>
      </c>
      <c r="D30" s="20">
        <v>14.064970000000001</v>
      </c>
      <c r="E30" s="21">
        <v>0.7894623696472205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2343.7000899999998</v>
      </c>
      <c r="D32" s="20">
        <v>2098.1829299999999</v>
      </c>
      <c r="E32" s="21">
        <v>89.524378095663266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3071.72694</v>
      </c>
      <c r="D38" s="17">
        <v>2476.4784100000002</v>
      </c>
      <c r="E38" s="18">
        <v>80.621697773695999</v>
      </c>
    </row>
    <row r="39" spans="2:6" s="3" customFormat="1" ht="12" customHeight="1" x14ac:dyDescent="0.2">
      <c r="B39" s="14" t="s">
        <v>30</v>
      </c>
      <c r="C39" s="17">
        <v>0.58599999999999997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50.740609999999997</v>
      </c>
      <c r="D40" s="17">
        <v>10.85853</v>
      </c>
      <c r="E40" s="18">
        <v>21.400077768083595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977.80025000000001</v>
      </c>
      <c r="D42" s="17">
        <v>875.56023000000005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55339.099659999993</v>
      </c>
      <c r="D44" s="15">
        <v>52699.263339999998</v>
      </c>
      <c r="E44" s="16">
        <v>95.229708585396239</v>
      </c>
    </row>
    <row r="45" spans="2:6" ht="12" customHeight="1" x14ac:dyDescent="0.2">
      <c r="B45" s="19" t="s">
        <v>33</v>
      </c>
      <c r="C45" s="22">
        <v>36679.259899999997</v>
      </c>
      <c r="D45" s="22">
        <v>34820.473059999997</v>
      </c>
      <c r="E45" s="23">
        <v>94.932321848729558</v>
      </c>
    </row>
    <row r="46" spans="2:6" s="3" customFormat="1" ht="12" customHeight="1" x14ac:dyDescent="0.2">
      <c r="B46" s="19" t="s">
        <v>34</v>
      </c>
      <c r="C46" s="20">
        <v>18659.839759999999</v>
      </c>
      <c r="D46" s="20">
        <v>17878.790280000001</v>
      </c>
      <c r="E46" s="21">
        <v>95.81427552408951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161458.21182</v>
      </c>
      <c r="D48" s="17">
        <v>117623.39873</v>
      </c>
      <c r="E48" s="18">
        <v>72.850675976227961</v>
      </c>
      <c r="F48" s="4"/>
    </row>
    <row r="49" spans="2:5" ht="12" customHeight="1" x14ac:dyDescent="0.2">
      <c r="B49" s="14" t="s">
        <v>37</v>
      </c>
      <c r="C49" s="17">
        <v>152740.58463999999</v>
      </c>
      <c r="D49" s="17">
        <v>133862.58794</v>
      </c>
      <c r="E49" s="18">
        <v>87.640484194496011</v>
      </c>
    </row>
    <row r="50" spans="2:5" ht="12" customHeight="1" x14ac:dyDescent="0.2">
      <c r="B50" s="11" t="s">
        <v>38</v>
      </c>
      <c r="C50" s="12">
        <v>6444.6856299999999</v>
      </c>
      <c r="D50" s="12">
        <v>6066.1571100000001</v>
      </c>
      <c r="E50" s="18">
        <v>94.126501403917203</v>
      </c>
    </row>
    <row r="51" spans="2:5" ht="12" customHeight="1" x14ac:dyDescent="0.2">
      <c r="B51" s="11" t="s">
        <v>80</v>
      </c>
      <c r="C51" s="24">
        <v>73621.862499999988</v>
      </c>
      <c r="D51" s="24">
        <v>67721.62019999999</v>
      </c>
      <c r="E51" s="25">
        <v>91.985747032683392</v>
      </c>
    </row>
    <row r="52" spans="2:5" ht="12" customHeight="1" x14ac:dyDescent="0.2">
      <c r="B52" s="11" t="s">
        <v>39</v>
      </c>
      <c r="C52" s="24">
        <v>30220.41792</v>
      </c>
      <c r="D52" s="24">
        <v>29074.354629999998</v>
      </c>
      <c r="E52" s="25">
        <v>96.207652412240364</v>
      </c>
    </row>
    <row r="53" spans="2:5" ht="12" customHeight="1" x14ac:dyDescent="0.2">
      <c r="B53" s="29" t="s">
        <v>40</v>
      </c>
      <c r="C53" s="30">
        <v>30165.9234</v>
      </c>
      <c r="D53" s="30">
        <v>29053.96963</v>
      </c>
      <c r="E53" s="31">
        <v>96.313874582072302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30165.9234</v>
      </c>
      <c r="D55" s="37">
        <v>29053.96963</v>
      </c>
      <c r="E55" s="38">
        <v>96.313874582072302</v>
      </c>
    </row>
    <row r="56" spans="2:5" ht="12" customHeight="1" x14ac:dyDescent="0.2">
      <c r="B56" s="29" t="s">
        <v>43</v>
      </c>
      <c r="C56" s="30">
        <v>54.494520000000001</v>
      </c>
      <c r="D56" s="30">
        <v>20.385000000000002</v>
      </c>
      <c r="E56" s="31">
        <v>37.407431059123006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54.494520000000001</v>
      </c>
      <c r="D58" s="37">
        <v>20.385000000000002</v>
      </c>
      <c r="E58" s="38">
        <v>37.407431059123006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27836.193569999999</v>
      </c>
      <c r="D62" s="24">
        <v>27836.193569999999</v>
      </c>
      <c r="E62" s="25">
        <v>100</v>
      </c>
    </row>
    <row r="63" spans="2:5" ht="12" customHeight="1" x14ac:dyDescent="0.2">
      <c r="B63" s="11" t="s">
        <v>48</v>
      </c>
      <c r="C63" s="24">
        <v>27836.193569999999</v>
      </c>
      <c r="D63" s="24">
        <v>27836.193569999999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15407.034940000001</v>
      </c>
      <c r="D65" s="24">
        <v>10675.021409999999</v>
      </c>
      <c r="E65" s="25">
        <v>69.286669703625648</v>
      </c>
    </row>
    <row r="66" spans="2:5" ht="12" customHeight="1" x14ac:dyDescent="0.2">
      <c r="B66" s="11" t="s">
        <v>51</v>
      </c>
      <c r="C66" s="24">
        <v>13388.310600000001</v>
      </c>
      <c r="D66" s="24">
        <v>8670.05825</v>
      </c>
      <c r="E66" s="25">
        <v>64.758418810510705</v>
      </c>
    </row>
    <row r="67" spans="2:5" ht="12" customHeight="1" x14ac:dyDescent="0.2">
      <c r="B67" s="11" t="s">
        <v>86</v>
      </c>
      <c r="C67" s="24">
        <v>2018.72434</v>
      </c>
      <c r="D67" s="24">
        <v>2004.96316</v>
      </c>
      <c r="E67" s="25">
        <v>99.318322976182088</v>
      </c>
    </row>
    <row r="68" spans="2:5" ht="12" customHeight="1" x14ac:dyDescent="0.2">
      <c r="B68" s="11" t="s">
        <v>52</v>
      </c>
      <c r="C68" s="12">
        <v>158.21607</v>
      </c>
      <c r="D68" s="12">
        <v>136.05059</v>
      </c>
      <c r="E68" s="13">
        <v>85.990373797048562</v>
      </c>
    </row>
    <row r="69" spans="2:5" ht="12" customHeight="1" x14ac:dyDescent="0.2">
      <c r="B69" s="11" t="s">
        <v>81</v>
      </c>
      <c r="C69" s="24">
        <v>181.15943999999999</v>
      </c>
      <c r="D69" s="24">
        <v>181.15943999999999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181.15943999999999</v>
      </c>
      <c r="D71" s="30">
        <v>181.15943999999999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181.15943999999999</v>
      </c>
      <c r="D73" s="35">
        <v>181.15943999999999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636383.80507</v>
      </c>
      <c r="D75" s="24">
        <v>160209.25503</v>
      </c>
      <c r="E75" s="25">
        <v>25.174942189545117</v>
      </c>
    </row>
    <row r="76" spans="2:5" ht="12" customHeight="1" x14ac:dyDescent="0.2">
      <c r="B76" s="11" t="s">
        <v>57</v>
      </c>
      <c r="C76" s="24">
        <v>65452.13884</v>
      </c>
      <c r="D76" s="24">
        <v>2070.00542</v>
      </c>
      <c r="E76" s="25">
        <v>3.1626245630569829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63849.411910000003</v>
      </c>
      <c r="D79" s="24">
        <v>497.2636</v>
      </c>
      <c r="E79" s="25">
        <v>0.7788068599612572</v>
      </c>
    </row>
    <row r="80" spans="2:5" ht="12" customHeight="1" x14ac:dyDescent="0.2">
      <c r="B80" s="11" t="s">
        <v>61</v>
      </c>
      <c r="C80" s="24">
        <v>1602.72693</v>
      </c>
      <c r="D80" s="24">
        <v>1572.74182</v>
      </c>
      <c r="E80" s="25">
        <v>98.129119225568886</v>
      </c>
    </row>
    <row r="81" spans="2:5" ht="12" customHeight="1" x14ac:dyDescent="0.2">
      <c r="B81" s="11" t="s">
        <v>62</v>
      </c>
      <c r="C81" s="24">
        <v>6940.3736699999999</v>
      </c>
      <c r="D81" s="24">
        <v>2336.99692</v>
      </c>
      <c r="E81" s="25">
        <v>33.672494178544717</v>
      </c>
    </row>
    <row r="82" spans="2:5" ht="12" customHeight="1" x14ac:dyDescent="0.2">
      <c r="B82" s="11" t="s">
        <v>63</v>
      </c>
      <c r="C82" s="24">
        <v>2752.81394</v>
      </c>
      <c r="D82" s="24">
        <v>444.54450000000003</v>
      </c>
      <c r="E82" s="25">
        <v>16.148730342450971</v>
      </c>
    </row>
    <row r="83" spans="2:5" ht="12" customHeight="1" x14ac:dyDescent="0.2">
      <c r="B83" s="29" t="s">
        <v>64</v>
      </c>
      <c r="C83" s="30">
        <v>4187.5597299999999</v>
      </c>
      <c r="D83" s="30">
        <v>1892.4524200000001</v>
      </c>
      <c r="E83" s="31">
        <v>45.192248995096726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1467.2659100000001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1108.60887</v>
      </c>
      <c r="D89" s="27">
        <v>1108.60887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1611.6849500000001</v>
      </c>
      <c r="D92" s="37">
        <v>783.84355000000005</v>
      </c>
      <c r="E92" s="38">
        <v>48.635035650112634</v>
      </c>
    </row>
    <row r="93" spans="2:5" ht="12" customHeight="1" x14ac:dyDescent="0.2">
      <c r="B93" s="11" t="s">
        <v>73</v>
      </c>
      <c r="C93" s="30">
        <v>398108.32004999998</v>
      </c>
      <c r="D93" s="30">
        <v>44831.612629999996</v>
      </c>
      <c r="E93" s="31">
        <v>11.26115943127474</v>
      </c>
    </row>
    <row r="94" spans="2:5" ht="12" customHeight="1" x14ac:dyDescent="0.2">
      <c r="B94" s="11" t="s">
        <v>74</v>
      </c>
      <c r="C94" s="24">
        <v>6666.9459999999999</v>
      </c>
      <c r="D94" s="24">
        <v>3013.7512000000002</v>
      </c>
      <c r="E94" s="25">
        <v>45.204373936732054</v>
      </c>
    </row>
    <row r="95" spans="2:5" ht="12" customHeight="1" x14ac:dyDescent="0.2">
      <c r="B95" s="11" t="s">
        <v>92</v>
      </c>
      <c r="C95" s="24">
        <v>165151.90641</v>
      </c>
      <c r="D95" s="24">
        <v>29454.716390000001</v>
      </c>
      <c r="E95" s="25">
        <v>17.834923635018065</v>
      </c>
    </row>
    <row r="96" spans="2:5" ht="12" customHeight="1" x14ac:dyDescent="0.2">
      <c r="B96" s="11" t="s">
        <v>75</v>
      </c>
      <c r="C96" s="24">
        <v>226262.70957000001</v>
      </c>
      <c r="D96" s="24">
        <v>12360.651970000001</v>
      </c>
      <c r="E96" s="25">
        <v>5.4629647074812944</v>
      </c>
    </row>
    <row r="97" spans="2:5" ht="12" customHeight="1" x14ac:dyDescent="0.2">
      <c r="B97" s="11" t="s">
        <v>93</v>
      </c>
      <c r="C97" s="24">
        <v>26.75807</v>
      </c>
      <c r="D97" s="24">
        <v>2.4930699999999999</v>
      </c>
      <c r="E97" s="25">
        <v>9.3170770537635939</v>
      </c>
    </row>
    <row r="98" spans="2:5" ht="12" customHeight="1" x14ac:dyDescent="0.2">
      <c r="B98" s="11" t="s">
        <v>76</v>
      </c>
      <c r="C98" s="12">
        <v>165882.97250999999</v>
      </c>
      <c r="D98" s="12">
        <v>110970.64006000001</v>
      </c>
      <c r="E98" s="13">
        <v>66.8969445030353</v>
      </c>
    </row>
    <row r="99" spans="2:5" ht="12" customHeight="1" x14ac:dyDescent="0.2">
      <c r="B99" s="11" t="s">
        <v>82</v>
      </c>
      <c r="C99" s="24">
        <v>11701.687940000002</v>
      </c>
      <c r="D99" s="24">
        <v>11701.687940000002</v>
      </c>
      <c r="E99" s="13">
        <v>100</v>
      </c>
    </row>
    <row r="100" spans="2:5" ht="12" customHeight="1" x14ac:dyDescent="0.2">
      <c r="B100" s="11" t="s">
        <v>77</v>
      </c>
      <c r="C100" s="24">
        <v>11575.71744</v>
      </c>
      <c r="D100" s="24">
        <v>11575.71744</v>
      </c>
      <c r="E100" s="25">
        <v>100</v>
      </c>
    </row>
    <row r="101" spans="2:5" ht="12" customHeight="1" x14ac:dyDescent="0.2">
      <c r="B101" s="11" t="s">
        <v>78</v>
      </c>
      <c r="C101" s="24">
        <v>99.770499999999998</v>
      </c>
      <c r="D101" s="24">
        <v>99.770499999999998</v>
      </c>
      <c r="E101" s="25">
        <v>100</v>
      </c>
    </row>
    <row r="102" spans="2:5" x14ac:dyDescent="0.2">
      <c r="B102" s="11" t="s">
        <v>79</v>
      </c>
      <c r="C102" s="12">
        <v>26.2</v>
      </c>
      <c r="D102" s="12">
        <v>26.2</v>
      </c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5E0A-56C5-4EAA-8D53-5310783C1943}">
  <sheetPr codeName="Sayfa7"/>
  <dimension ref="B2:F102"/>
  <sheetViews>
    <sheetView showGridLines="0" topLeftCell="A46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2150279.4688199996</v>
      </c>
      <c r="D5" s="12">
        <v>899528.98399999994</v>
      </c>
      <c r="E5" s="13">
        <v>41.833119696465829</v>
      </c>
    </row>
    <row r="6" spans="2:5" ht="12" customHeight="1" x14ac:dyDescent="0.2">
      <c r="B6" s="14" t="s">
        <v>4</v>
      </c>
      <c r="C6" s="15">
        <v>1548463.0170099998</v>
      </c>
      <c r="D6" s="15">
        <v>734978.40756999992</v>
      </c>
      <c r="E6" s="16">
        <v>47.465028192226661</v>
      </c>
    </row>
    <row r="7" spans="2:5" ht="12" customHeight="1" x14ac:dyDescent="0.2">
      <c r="B7" s="14" t="s">
        <v>5</v>
      </c>
      <c r="C7" s="15">
        <v>619595.00078</v>
      </c>
      <c r="D7" s="15">
        <v>328422.20517999999</v>
      </c>
      <c r="E7" s="16">
        <v>53.005948202705575</v>
      </c>
    </row>
    <row r="8" spans="2:5" ht="12" customHeight="1" x14ac:dyDescent="0.2">
      <c r="B8" s="14" t="s">
        <v>6</v>
      </c>
      <c r="C8" s="17">
        <v>476975.93382000003</v>
      </c>
      <c r="D8" s="17">
        <v>312325.02325999999</v>
      </c>
      <c r="E8" s="18">
        <v>65.480247768195454</v>
      </c>
    </row>
    <row r="9" spans="2:5" ht="12" customHeight="1" x14ac:dyDescent="0.2">
      <c r="B9" s="19" t="s">
        <v>7</v>
      </c>
      <c r="C9" s="20">
        <v>137608.09549000001</v>
      </c>
      <c r="D9" s="20">
        <v>42593.025390000003</v>
      </c>
      <c r="E9" s="21">
        <v>30.952412529461427</v>
      </c>
    </row>
    <row r="10" spans="2:5" ht="12" customHeight="1" x14ac:dyDescent="0.2">
      <c r="B10" s="19" t="s">
        <v>8</v>
      </c>
      <c r="C10" s="20">
        <v>1666.5702200000001</v>
      </c>
      <c r="D10" s="20">
        <v>108.09172</v>
      </c>
      <c r="E10" s="21">
        <v>6.4858785248184736</v>
      </c>
    </row>
    <row r="11" spans="2:5" ht="12" customHeight="1" x14ac:dyDescent="0.2">
      <c r="B11" s="19" t="s">
        <v>9</v>
      </c>
      <c r="C11" s="20">
        <v>332081.18725000002</v>
      </c>
      <c r="D11" s="20">
        <v>268880.56325000001</v>
      </c>
      <c r="E11" s="21">
        <v>80.968321474826325</v>
      </c>
    </row>
    <row r="12" spans="2:5" ht="12" customHeight="1" x14ac:dyDescent="0.2">
      <c r="B12" s="19" t="s">
        <v>10</v>
      </c>
      <c r="C12" s="20">
        <v>5620.08086</v>
      </c>
      <c r="D12" s="20">
        <v>743.34289999999999</v>
      </c>
      <c r="E12" s="21">
        <v>13.226551690574787</v>
      </c>
    </row>
    <row r="13" spans="2:5" ht="12" customHeight="1" x14ac:dyDescent="0.2">
      <c r="B13" s="14" t="s">
        <v>11</v>
      </c>
      <c r="C13" s="15">
        <v>142619.06696</v>
      </c>
      <c r="D13" s="15">
        <v>16097.181919999997</v>
      </c>
      <c r="E13" s="16">
        <v>11.286837211264839</v>
      </c>
    </row>
    <row r="14" spans="2:5" ht="12" customHeight="1" x14ac:dyDescent="0.2">
      <c r="B14" s="19" t="s">
        <v>12</v>
      </c>
      <c r="C14" s="20">
        <v>110089.88346</v>
      </c>
      <c r="D14" s="20">
        <v>9705.3533399999997</v>
      </c>
      <c r="E14" s="21">
        <v>8.8158448669139862</v>
      </c>
    </row>
    <row r="15" spans="2:5" ht="12" customHeight="1" x14ac:dyDescent="0.2">
      <c r="B15" s="19" t="s">
        <v>13</v>
      </c>
      <c r="C15" s="20">
        <v>23.746829999999999</v>
      </c>
      <c r="D15" s="20">
        <v>4.7768199999999998</v>
      </c>
      <c r="E15" s="21">
        <v>20.115611220529225</v>
      </c>
    </row>
    <row r="16" spans="2:5" ht="12" customHeight="1" x14ac:dyDescent="0.2">
      <c r="B16" s="19" t="s">
        <v>14</v>
      </c>
      <c r="C16" s="20">
        <v>26964.33224</v>
      </c>
      <c r="D16" s="20">
        <v>6366.7588999999998</v>
      </c>
      <c r="E16" s="21">
        <v>23.61178034498213</v>
      </c>
    </row>
    <row r="17" spans="2:5" ht="12" customHeight="1" x14ac:dyDescent="0.2">
      <c r="B17" s="19" t="s">
        <v>106</v>
      </c>
      <c r="C17" s="20">
        <v>5541.1044300000003</v>
      </c>
      <c r="D17" s="20">
        <v>20.292860000000001</v>
      </c>
      <c r="E17" s="21">
        <f>D17/C17*100</f>
        <v>0.36622410308913811</v>
      </c>
    </row>
    <row r="18" spans="2:5" s="3" customFormat="1" ht="12" customHeight="1" x14ac:dyDescent="0.2">
      <c r="B18" s="14" t="s">
        <v>15</v>
      </c>
      <c r="C18" s="15">
        <v>200022.53543000002</v>
      </c>
      <c r="D18" s="15">
        <v>75475.432980000012</v>
      </c>
      <c r="E18" s="16">
        <v>37.733464790727758</v>
      </c>
    </row>
    <row r="19" spans="2:5" s="3" customFormat="1" ht="12" customHeight="1" x14ac:dyDescent="0.2">
      <c r="B19" s="19" t="s">
        <v>16</v>
      </c>
      <c r="C19" s="22">
        <v>4899.9523799999997</v>
      </c>
      <c r="D19" s="22">
        <v>1361.57915</v>
      </c>
      <c r="E19" s="23">
        <v>27.787599641937749</v>
      </c>
    </row>
    <row r="20" spans="2:5" ht="12" customHeight="1" x14ac:dyDescent="0.2">
      <c r="B20" s="19" t="s">
        <v>17</v>
      </c>
      <c r="C20" s="22">
        <v>195123.94252000001</v>
      </c>
      <c r="D20" s="22">
        <v>74115.213300000003</v>
      </c>
      <c r="E20" s="23">
        <v>37.983659177244874</v>
      </c>
    </row>
    <row r="21" spans="2:5" ht="12" customHeight="1" x14ac:dyDescent="0.2">
      <c r="B21" s="19" t="s">
        <v>95</v>
      </c>
      <c r="C21" s="22">
        <v>-1.35947</v>
      </c>
      <c r="D21" s="22">
        <v>-1.35947</v>
      </c>
      <c r="E21" s="23"/>
    </row>
    <row r="22" spans="2:5" s="3" customFormat="1" ht="12" customHeight="1" x14ac:dyDescent="0.2">
      <c r="B22" s="14" t="s">
        <v>18</v>
      </c>
      <c r="C22" s="15">
        <v>428831.59346999991</v>
      </c>
      <c r="D22" s="15">
        <v>93803.987210000007</v>
      </c>
      <c r="E22" s="16">
        <v>21.874318179535514</v>
      </c>
    </row>
    <row r="23" spans="2:5" ht="12" customHeight="1" x14ac:dyDescent="0.2">
      <c r="B23" s="14" t="s">
        <v>19</v>
      </c>
      <c r="C23" s="15">
        <v>353132.46853999997</v>
      </c>
      <c r="D23" s="15">
        <v>26516.556550000001</v>
      </c>
      <c r="E23" s="16">
        <v>7.5089545460463443</v>
      </c>
    </row>
    <row r="24" spans="2:5" ht="12" customHeight="1" x14ac:dyDescent="0.2">
      <c r="B24" s="19" t="s">
        <v>20</v>
      </c>
      <c r="C24" s="20">
        <v>358733.69939999998</v>
      </c>
      <c r="D24" s="20">
        <v>33019.213470000002</v>
      </c>
      <c r="E24" s="21">
        <v>9.2043801642349976</v>
      </c>
    </row>
    <row r="25" spans="2:5" ht="12" customHeight="1" x14ac:dyDescent="0.2">
      <c r="B25" s="19" t="s">
        <v>21</v>
      </c>
      <c r="C25" s="20">
        <v>-5601.2308599999997</v>
      </c>
      <c r="D25" s="20">
        <v>-6502.6569200000004</v>
      </c>
      <c r="E25" s="21">
        <v>116.09335666625246</v>
      </c>
    </row>
    <row r="26" spans="2:5" ht="12" customHeight="1" x14ac:dyDescent="0.2">
      <c r="B26" s="14" t="s">
        <v>22</v>
      </c>
      <c r="C26" s="17">
        <v>71863.741469999979</v>
      </c>
      <c r="D26" s="17">
        <v>64166.699520000009</v>
      </c>
      <c r="E26" s="18">
        <v>89.28939435582663</v>
      </c>
    </row>
    <row r="27" spans="2:5" ht="12" customHeight="1" x14ac:dyDescent="0.2">
      <c r="B27" s="19" t="s">
        <v>23</v>
      </c>
      <c r="C27" s="20">
        <v>4241.0031799999997</v>
      </c>
      <c r="D27" s="20">
        <v>17.839030000000001</v>
      </c>
      <c r="E27" s="21">
        <v>0.42063231841292803</v>
      </c>
    </row>
    <row r="28" spans="2:5" s="3" customFormat="1" ht="12" customHeight="1" x14ac:dyDescent="0.2">
      <c r="B28" s="19" t="s">
        <v>24</v>
      </c>
      <c r="C28" s="20">
        <v>54815.276089999999</v>
      </c>
      <c r="D28" s="20">
        <v>54735.300490000001</v>
      </c>
      <c r="E28" s="21">
        <v>99.854099795340474</v>
      </c>
    </row>
    <row r="29" spans="2:5" ht="12" customHeight="1" x14ac:dyDescent="0.2">
      <c r="B29" s="19" t="s">
        <v>25</v>
      </c>
      <c r="C29" s="20">
        <v>8933.9093699999994</v>
      </c>
      <c r="D29" s="20">
        <v>7551.7139399999996</v>
      </c>
      <c r="E29" s="21">
        <v>84.528660715527266</v>
      </c>
    </row>
    <row r="30" spans="2:5" ht="12" customHeight="1" x14ac:dyDescent="0.2">
      <c r="B30" s="19" t="s">
        <v>26</v>
      </c>
      <c r="C30" s="20">
        <v>1781.5884000000001</v>
      </c>
      <c r="D30" s="20">
        <v>0.17560000000000001</v>
      </c>
      <c r="E30" s="21">
        <v>9.8563731106466566E-3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2091.96443</v>
      </c>
      <c r="D32" s="20">
        <v>1861.67046</v>
      </c>
      <c r="E32" s="21">
        <v>88.991496858290276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3055.1559299999999</v>
      </c>
      <c r="D37" s="17">
        <v>2433.13337</v>
      </c>
      <c r="E37" s="18">
        <v>79.640235253066123</v>
      </c>
    </row>
    <row r="38" spans="2:6" s="3" customFormat="1" ht="12" customHeight="1" x14ac:dyDescent="0.2">
      <c r="B38" s="14" t="s">
        <v>30</v>
      </c>
      <c r="C38" s="17">
        <v>0.58599999999999997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48.45252</v>
      </c>
      <c r="D39" s="17">
        <v>9.7339699999999993</v>
      </c>
      <c r="E39" s="18">
        <v>20.089708440345312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731.18901000000005</v>
      </c>
      <c r="D41" s="17">
        <v>677.86379999999997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37964.909939999998</v>
      </c>
      <c r="D43" s="15">
        <v>35325.073619999996</v>
      </c>
      <c r="E43" s="16">
        <v>93.046641427117777</v>
      </c>
    </row>
    <row r="44" spans="2:6" ht="12" customHeight="1" x14ac:dyDescent="0.2">
      <c r="B44" s="19" t="s">
        <v>33</v>
      </c>
      <c r="C44" s="22">
        <v>25755.997810000001</v>
      </c>
      <c r="D44" s="22">
        <v>23897.21097</v>
      </c>
      <c r="E44" s="23">
        <v>92.783091326097605</v>
      </c>
    </row>
    <row r="45" spans="2:6" s="3" customFormat="1" ht="12" customHeight="1" x14ac:dyDescent="0.2">
      <c r="B45" s="19" t="s">
        <v>34</v>
      </c>
      <c r="C45" s="20">
        <v>12208.912130000001</v>
      </c>
      <c r="D45" s="20">
        <v>11427.862649999999</v>
      </c>
      <c r="E45" s="21">
        <v>93.602628377668552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133254.99085</v>
      </c>
      <c r="D47" s="17">
        <v>92727.524160000001</v>
      </c>
      <c r="E47" s="18">
        <v>69.586529981739886</v>
      </c>
      <c r="F47" s="4"/>
    </row>
    <row r="48" spans="2:6" ht="12" customHeight="1" x14ac:dyDescent="0.2">
      <c r="B48" s="14" t="s">
        <v>37</v>
      </c>
      <c r="C48" s="17">
        <v>122349.30091000001</v>
      </c>
      <c r="D48" s="17">
        <v>104011.39668999999</v>
      </c>
      <c r="E48" s="18">
        <v>85.011843889905549</v>
      </c>
    </row>
    <row r="49" spans="2:5" ht="12" customHeight="1" x14ac:dyDescent="0.2">
      <c r="B49" s="11" t="s">
        <v>38</v>
      </c>
      <c r="C49" s="12">
        <v>6444.6856299999999</v>
      </c>
      <c r="D49" s="12">
        <v>5212.78773</v>
      </c>
      <c r="E49" s="18">
        <v>80.885058314318428</v>
      </c>
    </row>
    <row r="50" spans="2:5" ht="12" customHeight="1" x14ac:dyDescent="0.2">
      <c r="B50" s="11" t="s">
        <v>80</v>
      </c>
      <c r="C50" s="24">
        <v>61842.902049999997</v>
      </c>
      <c r="D50" s="24">
        <v>55915.92452</v>
      </c>
      <c r="E50" s="25">
        <v>90.4160747094177</v>
      </c>
    </row>
    <row r="51" spans="2:5" ht="12" customHeight="1" x14ac:dyDescent="0.2">
      <c r="B51" s="11" t="s">
        <v>39</v>
      </c>
      <c r="C51" s="24">
        <v>23609.197520000002</v>
      </c>
      <c r="D51" s="24">
        <v>22395.268229999998</v>
      </c>
      <c r="E51" s="25">
        <v>94.858235698305066</v>
      </c>
    </row>
    <row r="52" spans="2:5" ht="12" customHeight="1" x14ac:dyDescent="0.2">
      <c r="B52" s="29" t="s">
        <v>40</v>
      </c>
      <c r="C52" s="30">
        <v>23556.233</v>
      </c>
      <c r="D52" s="30">
        <v>22376.413229999998</v>
      </c>
      <c r="E52" s="31">
        <v>94.991475207432359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23556.233</v>
      </c>
      <c r="D54" s="37">
        <v>22376.413229999998</v>
      </c>
      <c r="E54" s="38">
        <v>94.991475207432359</v>
      </c>
    </row>
    <row r="55" spans="2:5" ht="12" customHeight="1" x14ac:dyDescent="0.2">
      <c r="B55" s="29" t="s">
        <v>43</v>
      </c>
      <c r="C55" s="30">
        <v>52.96452</v>
      </c>
      <c r="D55" s="30">
        <v>18.855</v>
      </c>
      <c r="E55" s="31">
        <v>35.599303080628317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52.96452</v>
      </c>
      <c r="D57" s="37">
        <v>18.855</v>
      </c>
      <c r="E57" s="38">
        <v>35.599303080628317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24304.109479999999</v>
      </c>
      <c r="D61" s="24">
        <v>24304.109479999999</v>
      </c>
      <c r="E61" s="25">
        <v>100</v>
      </c>
    </row>
    <row r="62" spans="2:5" ht="12" customHeight="1" x14ac:dyDescent="0.2">
      <c r="B62" s="11" t="s">
        <v>48</v>
      </c>
      <c r="C62" s="24">
        <v>24304.109479999999</v>
      </c>
      <c r="D62" s="24">
        <v>24304.109479999999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13798.021770000001</v>
      </c>
      <c r="D64" s="24">
        <v>9104.2920200000008</v>
      </c>
      <c r="E64" s="25">
        <v>65.982589183869649</v>
      </c>
    </row>
    <row r="65" spans="2:5" ht="12" customHeight="1" x14ac:dyDescent="0.2">
      <c r="B65" s="11" t="s">
        <v>51</v>
      </c>
      <c r="C65" s="24">
        <v>11873.363950000001</v>
      </c>
      <c r="D65" s="24">
        <v>7193.3953799999999</v>
      </c>
      <c r="E65" s="25">
        <v>60.584307954276085</v>
      </c>
    </row>
    <row r="66" spans="2:5" ht="12" customHeight="1" x14ac:dyDescent="0.2">
      <c r="B66" s="11" t="s">
        <v>86</v>
      </c>
      <c r="C66" s="24">
        <v>1924.6578199999999</v>
      </c>
      <c r="D66" s="24">
        <v>1910.8966399999999</v>
      </c>
      <c r="E66" s="25">
        <v>99.285006412204751</v>
      </c>
    </row>
    <row r="67" spans="2:5" ht="12" customHeight="1" x14ac:dyDescent="0.2">
      <c r="B67" s="11" t="s">
        <v>52</v>
      </c>
      <c r="C67" s="12">
        <v>131.57328000000001</v>
      </c>
      <c r="D67" s="12">
        <v>112.25479</v>
      </c>
      <c r="E67" s="13">
        <v>85.317315187399743</v>
      </c>
    </row>
    <row r="68" spans="2:5" ht="12" customHeight="1" x14ac:dyDescent="0.2">
      <c r="B68" s="11" t="s">
        <v>81</v>
      </c>
      <c r="C68" s="24">
        <v>145.63047</v>
      </c>
      <c r="D68" s="24">
        <v>145.63047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145.63047</v>
      </c>
      <c r="D70" s="30">
        <v>145.63047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145.63047</v>
      </c>
      <c r="D72" s="35">
        <v>145.63047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529858.14422999998</v>
      </c>
      <c r="D74" s="24">
        <v>98519.246379999997</v>
      </c>
      <c r="E74" s="25">
        <v>18.593513651313231</v>
      </c>
    </row>
    <row r="75" spans="2:5" ht="12" customHeight="1" x14ac:dyDescent="0.2">
      <c r="B75" s="11" t="s">
        <v>57</v>
      </c>
      <c r="C75" s="24">
        <v>55631.154719999999</v>
      </c>
      <c r="D75" s="24">
        <v>1819.43281</v>
      </c>
      <c r="E75" s="25">
        <v>3.2705285719080974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54253.93707</v>
      </c>
      <c r="D78" s="24">
        <v>472.20026999999999</v>
      </c>
      <c r="E78" s="25">
        <v>0.87035208042276002</v>
      </c>
    </row>
    <row r="79" spans="2:5" ht="12" customHeight="1" x14ac:dyDescent="0.2">
      <c r="B79" s="11" t="s">
        <v>61</v>
      </c>
      <c r="C79" s="24">
        <v>1377.21765</v>
      </c>
      <c r="D79" s="24">
        <v>1347.23254</v>
      </c>
      <c r="E79" s="25">
        <v>97.822776232936022</v>
      </c>
    </row>
    <row r="80" spans="2:5" ht="12" customHeight="1" x14ac:dyDescent="0.2">
      <c r="B80" s="11" t="s">
        <v>62</v>
      </c>
      <c r="C80" s="24">
        <v>6305.3752400000003</v>
      </c>
      <c r="D80" s="24">
        <v>1552.08212</v>
      </c>
      <c r="E80" s="25">
        <v>24.615222106908263</v>
      </c>
    </row>
    <row r="81" spans="2:5" ht="12" customHeight="1" x14ac:dyDescent="0.2">
      <c r="B81" s="11" t="s">
        <v>63</v>
      </c>
      <c r="C81" s="24">
        <v>2742.53629</v>
      </c>
      <c r="D81" s="24">
        <v>342.86680999999999</v>
      </c>
      <c r="E81" s="25">
        <v>12.501814880269096</v>
      </c>
    </row>
    <row r="82" spans="2:5" ht="12" customHeight="1" x14ac:dyDescent="0.2">
      <c r="B82" s="29" t="s">
        <v>64</v>
      </c>
      <c r="C82" s="30">
        <v>3562.8389500000003</v>
      </c>
      <c r="D82" s="30">
        <v>1209.21531</v>
      </c>
      <c r="E82" s="31">
        <v>33.939656744798974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1467.2659100000001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658.01228000000003</v>
      </c>
      <c r="D88" s="27">
        <v>658.01228000000003</v>
      </c>
      <c r="E88" s="28">
        <v>100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1437.5607600000001</v>
      </c>
      <c r="D91" s="37">
        <v>551.20303000000001</v>
      </c>
      <c r="E91" s="38">
        <v>38.342937936063308</v>
      </c>
    </row>
    <row r="92" spans="2:5" ht="12" customHeight="1" x14ac:dyDescent="0.2">
      <c r="B92" s="11" t="s">
        <v>73</v>
      </c>
      <c r="C92" s="30">
        <v>377114.49816999998</v>
      </c>
      <c r="D92" s="30">
        <v>35019.480579999996</v>
      </c>
      <c r="E92" s="31">
        <v>9.28616660190389</v>
      </c>
    </row>
    <row r="93" spans="2:5" ht="12" customHeight="1" x14ac:dyDescent="0.2">
      <c r="B93" s="11" t="s">
        <v>74</v>
      </c>
      <c r="C93" s="24">
        <v>5664.3945800000001</v>
      </c>
      <c r="D93" s="24">
        <v>2151.7310699999998</v>
      </c>
      <c r="E93" s="25">
        <v>37.986955880464102</v>
      </c>
    </row>
    <row r="94" spans="2:5" ht="12" customHeight="1" x14ac:dyDescent="0.2">
      <c r="B94" s="11" t="s">
        <v>92</v>
      </c>
      <c r="C94" s="24">
        <v>160945.83525999999</v>
      </c>
      <c r="D94" s="24">
        <v>23360.97566</v>
      </c>
      <c r="E94" s="25">
        <v>14.514805942173966</v>
      </c>
    </row>
    <row r="95" spans="2:5" ht="12" customHeight="1" x14ac:dyDescent="0.2">
      <c r="B95" s="11" t="s">
        <v>75</v>
      </c>
      <c r="C95" s="24">
        <v>210477.51026000001</v>
      </c>
      <c r="D95" s="24">
        <v>9504.2807799999991</v>
      </c>
      <c r="E95" s="25">
        <v>4.5155802005922103</v>
      </c>
    </row>
    <row r="96" spans="2:5" ht="12" customHeight="1" x14ac:dyDescent="0.2">
      <c r="B96" s="11" t="s">
        <v>93</v>
      </c>
      <c r="C96" s="24">
        <v>26.75807</v>
      </c>
      <c r="D96" s="24">
        <v>2.4930699999999999</v>
      </c>
      <c r="E96" s="25">
        <v>9.3170770537635939</v>
      </c>
    </row>
    <row r="97" spans="2:5" ht="12" customHeight="1" x14ac:dyDescent="0.2">
      <c r="B97" s="11" t="s">
        <v>76</v>
      </c>
      <c r="C97" s="12">
        <v>90807.116099999999</v>
      </c>
      <c r="D97" s="12">
        <v>60128.250870000003</v>
      </c>
      <c r="E97" s="13">
        <v>66.215351232809397</v>
      </c>
    </row>
    <row r="98" spans="2:5" ht="12" customHeight="1" x14ac:dyDescent="0.2">
      <c r="B98" s="11" t="s">
        <v>82</v>
      </c>
      <c r="C98" s="24">
        <v>9969.7750599999999</v>
      </c>
      <c r="D98" s="24">
        <v>9969.7750599999999</v>
      </c>
      <c r="E98" s="13">
        <v>100</v>
      </c>
    </row>
    <row r="99" spans="2:5" ht="12" customHeight="1" x14ac:dyDescent="0.2">
      <c r="B99" s="11" t="s">
        <v>77</v>
      </c>
      <c r="C99" s="24">
        <v>9889.0745599999991</v>
      </c>
      <c r="D99" s="24">
        <v>9889.0745599999991</v>
      </c>
      <c r="E99" s="25">
        <v>100</v>
      </c>
    </row>
    <row r="100" spans="2:5" ht="12" customHeight="1" x14ac:dyDescent="0.2">
      <c r="B100" s="11" t="s">
        <v>78</v>
      </c>
      <c r="C100" s="24">
        <v>54.500500000000002</v>
      </c>
      <c r="D100" s="24">
        <v>54.500500000000002</v>
      </c>
      <c r="E100" s="25">
        <v>100</v>
      </c>
    </row>
    <row r="101" spans="2:5" x14ac:dyDescent="0.2">
      <c r="B101" s="11" t="s">
        <v>79</v>
      </c>
      <c r="C101" s="12">
        <v>26.2</v>
      </c>
      <c r="D101" s="12">
        <v>26.2</v>
      </c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2025-07-11T15:14:54Z</dcterms:modified>
</cp:coreProperties>
</file>