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14C0AF20-16A0-4FF6-844C-C9DD82E57209}" xr6:coauthVersionLast="47" xr6:coauthVersionMax="47" xr10:uidLastSave="{00000000-0000-0000-0000-000000000000}"/>
  <bookViews>
    <workbookView xWindow="-108" yWindow="-108" windowWidth="23256" windowHeight="12456" tabRatio="694" xr2:uid="{4CBFE64B-60E7-43B4-A99D-A3DD86684485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<sst xmlns="http://schemas.openxmlformats.org/spreadsheetml/2006/main" count="1249" uniqueCount="118">
  <si>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</si>
  <si>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</si>
  <si>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</si>
  <si>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</si>
  <si>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</si>
  <si>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</si>
  <si>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</si>
  <si>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</si>
  <si>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</si>
  <si>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</si>
  <si>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</si>
  <si>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</si>
  <si>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</si>
  <si>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</si>
  <si>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</si>
  <si>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</si>
  <si>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</si>
  <si>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</si>
  <si>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</si>
  <si>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</si>
  <si>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</si>
  <si>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</si>
  <si>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</si>
  <si>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</si>
  <si>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</si>
  <si>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</si>
  <si>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</si>
  <si>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</si>
  <si>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</si>
  <si>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</si>
  <si>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</si>
  <si>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</si>
  <si>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</si>
  <si>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</si>
  <si>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</si>
  <si>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</si>
  <si>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</si>
  <si>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</si>
  <si>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</si>
  <si>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</si>
  <si>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</si>
  <si>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</si>
  <si>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</si>
  <si>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</si>
  <si>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</si>
  <si>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</si>
  <si>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</si>
  <si>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</si>
  <si>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</si>
  <si>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</si>
  <si>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</si>
  <si>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</si>
  <si>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</si>
  <si>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</si>
  <si>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</si>
  <si>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</si>
  <si>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</si>
  <si>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</si>
  <si>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</si>
  <si>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</si>
  <si>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</si>
  <si>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</si>
  <si>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</si>
  <si>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</si>
  <si>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</si>
  <si>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</si>
  <si>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</si>
  <si>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</si>
  <si>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</si>
  <si>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</si>
  <si>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</si>
  <si>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</si>
  <si>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</si>
  <si>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</si>
  <si>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</si>
  <si>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</si>
  <si>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</si>
  <si>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</si>
  <si>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</si>
  <si>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</si>
  <si>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</si>
  <si>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</si>
  <si>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</si>
  <si>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</si>
  <si>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</si>
  <si>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</si>
  <si>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</si>
  <si>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</si>
  <si>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</si>
  <si>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</si>
  <si>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</si>
  <si>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</si>
  <si>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</si>
  <si>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</si>
  <si>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</si>
  <si>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</si>
  <si>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c)Değerli Konut Vergisi</t>
  </si>
  <si>
    <t>        7332 Sayılı Kanun Kapsamında Tahsil Olunan Özel Tüketim Vergileri</t>
  </si>
  <si>
    <t>KARABÜK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</si>
  <si>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</si>
  <si>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</si>
  <si>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KARABÜK İLİ GENEL  BÜTÇE GELİRLERİNİN TAHSİLATI, TAHAKKUKU VE TAHSİLATIN TAHAKKUKA  ORANI (KÜMÜLATİF) ŞUBAT 2023</t>
  </si>
  <si>
    <t>KARABÜK İLİ GENEL  BÜTÇE GELİRLERİNİN TAHSİLATI, TAHAKKUKU VE TAHSİLATIN TAHAKKUKA  ORANI (KÜMÜLATİF) MART 2023</t>
  </si>
  <si>
    <t>KARABÜK İLİ GENEL  BÜTÇE GELİRLERİNİN TAHSİLATI, TAHAKKUKU VE TAHSİLATIN TAHAKKUKA  ORANI (KÜMÜLATİF) NİSAN 2023</t>
  </si>
  <si>
    <t>KARABÜK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</si>
  <si>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</si>
  <si>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</si>
  <si>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KARABÜK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</si>
  <si>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</si>
  <si>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</si>
  <si>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KARABÜK İLİ GENEL  BÜTÇE GELİRLERİNİN TAHSİLATI, TAHAKKUKU VE TAHSİLATIN TAHAKKUKA  ORANI (KÜMÜLATİF) TEMMUZ 2023</t>
  </si>
  <si>
    <t>KARABÜK İLİ GENEL  BÜTÇE GELİRLERİNİN TAHSİLATI, TAHAKKUKU VE TAHSİLATIN TAHAKKUKA  ORANI (KÜMÜLATİF) AĞUSTOS 2023</t>
  </si>
  <si>
    <t>KARABÜK İLİ GENEL  BÜTÇE GELİRLERİNİN TAHSİLATI, TAHAKKUKU VE TAHSİLATIN TAHAKKUKA  ORANI (KÜMÜLATİF) EYLÜL 2023</t>
  </si>
  <si>
    <t>KARABÜK İLİ GENEL  BÜTÇE GELİRLERİNİN TAHSİLATI, TAHAKKUKU VE TAHSİLATIN TAHAKKUKA  ORANI (KÜMÜLATİF) EKİM 2023</t>
  </si>
  <si>
    <t>KARABÜK İLİ GENEL  BÜTÇE GELİRLERİNİN TAHSİLATI, TAHAKKUKU VE TAHSİLATIN TAHAKKUKA  ORANI (KÜMÜLATİF) KASIM 2023</t>
  </si>
  <si>
    <t>KARABÜK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</si>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</sst>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0" fontId="10" fillId="0" borderId="1" xfId="6" applyFont="1" applyFill="1" applyBorder="1"/>
    <xf numFmtId="3" fontId="4" fillId="0" borderId="0" xfId="6" applyNumberFormat="1" applyFont="1" applyFill="1"/>
    <xf numFmtId="0" fontId="13" fillId="0" borderId="0" xfId="6" applyFont="1" applyFill="1"/>
    <xf numFmtId="3" fontId="10" fillId="0" borderId="3" xfId="6" applyNumberFormat="1" applyFont="1" applyFill="1" applyBorder="1" applyAlignment="1">
      <alignment horizontal="right" vertical="center"/>
    </xf>
    <xf numFmtId="0" fontId="12" fillId="0" borderId="1" xfId="6" applyFont="1" applyFill="1" applyBorder="1" applyAlignment="1">
      <alignment horizontal="left" vertical="center"/>
    </xf>
    <xf numFmtId="0" fontId="7" fillId="0" borderId="1" xfId="5" applyFont="1" applyBorder="1" applyAlignment="1">
      <alignment horizontal="centerContinuous" vertical="center" wrapText="1"/>
    </xf>
    <xf numFmtId="0" fontId="7" fillId="0" borderId="1" xfId="5" applyFont="1" applyBorder="1" applyAlignment="1">
      <alignment horizontal="center" vertical="center" wrapText="1"/>
    </xf>
    <xf numFmtId="182" fontId="10" fillId="0" borderId="1" xfId="6" applyNumberFormat="1" applyFont="1" applyFill="1" applyBorder="1" applyAlignment="1">
      <alignment horizontal="right" vertical="center"/>
    </xf>
    <xf numFmtId="3" fontId="6" fillId="0" borderId="1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3" fontId="10" fillId="0" borderId="0" xfId="6" applyNumberFormat="1" applyFont="1" applyFill="1" applyBorder="1" applyAlignment="1">
      <alignment horizontal="right" vertical="center"/>
    </xf>
    <xf numFmtId="0" fontId="10" fillId="4" borderId="1" xfId="6" applyFont="1" applyFill="1" applyBorder="1" applyAlignment="1">
      <alignment horizontal="left" vertical="center"/>
    </xf>
    <xf numFmtId="0" fontId="17" fillId="0" borderId="0" xfId="0" applyFont="1"/>
  </cellXfs>
  <cellStyles count="9">
    <cellStyle name="Normal" xfId="0" builtinId="0"/>
    <cellStyle name="Normal 2" xfId="1" xr:uid="{284D018E-3A1F-4A4E-BDDB-46F8A26C1C44}"/>
    <cellStyle name="Normal 2 2" xfId="2" xr:uid="{CC39CDD1-6B35-4DC6-B486-A2E4099C3BC3}"/>
    <cellStyle name="Normal 2 3" xfId="3" xr:uid="{7841A3A7-2A55-4CB0-BF41-D2613109359F}"/>
    <cellStyle name="Normal 3" xfId="4" xr:uid="{B48C494D-8696-4D40-BDFE-99C1488EAFBC}"/>
    <cellStyle name="Normal_genel_gelir_det3" xfId="5" xr:uid="{BEA61E47-9BC7-4C71-BB7D-159167BB9577}"/>
    <cellStyle name="Normal_genelgelirtahk_tahs" xfId="6" xr:uid="{EA247609-2348-4509-A0C7-941DCB0CB26B}"/>
    <cellStyle name="Not 2" xfId="7" xr:uid="{61B756ED-A167-48B6-803D-49367B620F7D}"/>
    <cellStyle name="Virgül [0]_29dan32ye" xfId="8" xr:uid="{DBB6959F-9A24-4ACB-9854-08BF6A8914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CACA-C5CB-468E-AEB6-D995B0364926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3914889.88314</v>
      </c>
      <c r="D5" s="9">
        <v>1519053.6359399999</v>
      </c>
      <c r="E5" s="10">
        <v>38.801950534598909</v>
      </c>
    </row>
    <row r="6" spans="2:5" s="3" customFormat="1" ht="12" customHeight="1" x14ac:dyDescent="0.2">
      <c r="B6" s="11" t="s">
        <v>4</v>
      </c>
      <c r="C6" s="12">
        <v>2510612.6203299998</v>
      </c>
      <c r="D6" s="12">
        <v>1119309.8993500001</v>
      </c>
      <c r="E6" s="13">
        <v>44.583138405592649</v>
      </c>
    </row>
    <row r="7" spans="2:5" s="3" customFormat="1" ht="12" customHeight="1" x14ac:dyDescent="0.2">
      <c r="B7" s="11" t="s">
        <v>5</v>
      </c>
      <c r="C7" s="12">
        <v>2110996.0954300002</v>
      </c>
      <c r="D7" s="12">
        <v>1792660.5652699999</v>
      </c>
      <c r="E7" s="13">
        <v>84.92012700311713</v>
      </c>
    </row>
    <row r="8" spans="2:5" ht="12" customHeight="1" x14ac:dyDescent="0.2">
      <c r="B8" s="16" t="s">
        <v>6</v>
      </c>
      <c r="C8" s="17">
        <v>1259867.80162</v>
      </c>
      <c r="D8" s="17">
        <v>1065442.27975</v>
      </c>
      <c r="E8" s="18">
        <v>84.567783888119195</v>
      </c>
    </row>
    <row r="9" spans="2:5" ht="12" customHeight="1" x14ac:dyDescent="0.2">
      <c r="B9" s="16" t="s">
        <v>7</v>
      </c>
      <c r="C9" s="17">
        <v>144197.49402000001</v>
      </c>
      <c r="D9" s="17">
        <v>82790.035959999994</v>
      </c>
      <c r="E9" s="18">
        <v>57.414337553270599</v>
      </c>
    </row>
    <row r="10" spans="2:5" ht="12" customHeight="1" x14ac:dyDescent="0.2">
      <c r="B10" s="16" t="s">
        <v>8</v>
      </c>
      <c r="C10" s="17">
        <v>1005.00928</v>
      </c>
      <c r="D10" s="17">
        <v>284.03226000000001</v>
      </c>
      <c r="E10" s="18">
        <v>28.261655454564561</v>
      </c>
    </row>
    <row r="11" spans="2:5" ht="12" customHeight="1" x14ac:dyDescent="0.2">
      <c r="B11" s="16" t="s">
        <v>9</v>
      </c>
      <c r="C11" s="17">
        <v>1051731.10519</v>
      </c>
      <c r="D11" s="17">
        <v>936777.05460000003</v>
      </c>
      <c r="E11" s="18">
        <v>89.070015137639857</v>
      </c>
    </row>
    <row r="12" spans="2:5" s="3" customFormat="1" ht="12" customHeight="1" x14ac:dyDescent="0.2">
      <c r="B12" s="11" t="s">
        <v>10</v>
      </c>
      <c r="C12" s="14">
        <v>62934.19313</v>
      </c>
      <c r="D12" s="14">
        <v>45591.156929999997</v>
      </c>
      <c r="E12" s="15">
        <v>72.442585917999509</v>
      </c>
    </row>
    <row r="13" spans="2:5" ht="12" customHeight="1" x14ac:dyDescent="0.2">
      <c r="B13" s="16" t="s">
        <v>11</v>
      </c>
      <c r="C13" s="19">
        <v>851128.29380999994</v>
      </c>
      <c r="D13" s="19">
        <v>727218.28552000003</v>
      </c>
      <c r="E13" s="20">
        <v>85.441676749420722</v>
      </c>
    </row>
    <row r="14" spans="2:5" ht="12" customHeight="1" x14ac:dyDescent="0.2">
      <c r="B14" s="16" t="s">
        <v>12</v>
      </c>
      <c r="C14" s="17">
        <v>266084.15763999999</v>
      </c>
      <c r="D14" s="17">
        <v>194265.31953000001</v>
      </c>
      <c r="E14" s="18">
        <v>73.008976277660366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475876.48696000001</v>
      </c>
      <c r="D16" s="14">
        <v>424777.52260999999</v>
      </c>
      <c r="E16" s="15">
        <v>89.262137182605713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108416.28406999999</v>
      </c>
      <c r="E17" s="18"/>
    </row>
    <row r="18" spans="2:5" s="3" customFormat="1" ht="12" customHeight="1" x14ac:dyDescent="0.2">
      <c r="B18" s="11" t="s">
        <v>15</v>
      </c>
      <c r="C18" s="12">
        <v>193186.35384</v>
      </c>
      <c r="D18" s="12">
        <v>151023.13303</v>
      </c>
      <c r="E18" s="13">
        <v>78.174845183464541</v>
      </c>
    </row>
    <row r="19" spans="2:5" s="3" customFormat="1" ht="12" customHeight="1" x14ac:dyDescent="0.2">
      <c r="B19" s="16" t="s">
        <v>16</v>
      </c>
      <c r="C19" s="19">
        <v>3725.7904400000002</v>
      </c>
      <c r="D19" s="19">
        <v>2519.12707</v>
      </c>
      <c r="E19" s="20">
        <v>67.61322491342267</v>
      </c>
    </row>
    <row r="20" spans="2:5" s="3" customFormat="1" ht="12" customHeight="1" x14ac:dyDescent="0.2">
      <c r="B20" s="16" t="s">
        <v>17</v>
      </c>
      <c r="C20" s="12">
        <v>107133.03724999999</v>
      </c>
      <c r="D20" s="12">
        <v>82631.891130000004</v>
      </c>
      <c r="E20" s="13">
        <v>77.130167547826161</v>
      </c>
    </row>
    <row r="21" spans="2:5" s="3" customFormat="1" ht="12" customHeight="1" x14ac:dyDescent="0.2">
      <c r="B21" s="16" t="s">
        <v>108</v>
      </c>
      <c r="C21" s="12">
        <v>82327.526150000005</v>
      </c>
      <c r="D21" s="12">
        <v>65872.114830000006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-538584.41411999997</v>
      </c>
      <c r="D23" s="12">
        <v>-1425856.87051</v>
      </c>
      <c r="E23" s="13">
        <v>264.74157683150298</v>
      </c>
    </row>
    <row r="24" spans="2:5" ht="12" customHeight="1" x14ac:dyDescent="0.2">
      <c r="B24" s="16" t="s">
        <v>19</v>
      </c>
      <c r="C24" s="12">
        <v>-566188.99101999996</v>
      </c>
      <c r="D24" s="12">
        <v>-1444673.7157699999</v>
      </c>
      <c r="E24" s="13">
        <v>255.1575072428366</v>
      </c>
    </row>
    <row r="25" spans="2:5" ht="12" customHeight="1" x14ac:dyDescent="0.2">
      <c r="B25" s="16" t="s">
        <v>20</v>
      </c>
      <c r="C25" s="17">
        <v>-688545.20160999999</v>
      </c>
      <c r="D25" s="17">
        <v>-1559831.2999700001</v>
      </c>
      <c r="E25" s="18">
        <v>226.54014526899667</v>
      </c>
    </row>
    <row r="26" spans="2:5" s="3" customFormat="1" ht="12" customHeight="1" x14ac:dyDescent="0.2">
      <c r="B26" s="11" t="s">
        <v>21</v>
      </c>
      <c r="C26" s="14">
        <v>122356.21059</v>
      </c>
      <c r="D26" s="14">
        <v>115157.5842</v>
      </c>
      <c r="E26" s="15">
        <v>94.116664487002069</v>
      </c>
    </row>
    <row r="27" spans="2:5" ht="12" customHeight="1" x14ac:dyDescent="0.2">
      <c r="B27" s="16" t="s">
        <v>22</v>
      </c>
      <c r="C27" s="14">
        <v>23420.38942</v>
      </c>
      <c r="D27" s="14">
        <v>15492.534</v>
      </c>
      <c r="E27" s="15">
        <v>66.14977113390799</v>
      </c>
    </row>
    <row r="28" spans="2:5" ht="12" customHeight="1" x14ac:dyDescent="0.2">
      <c r="B28" s="16" t="s">
        <v>23</v>
      </c>
      <c r="C28" s="17">
        <v>7017.2000099999996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14483.61486</v>
      </c>
      <c r="D29" s="17">
        <v>14483.210010000001</v>
      </c>
      <c r="E29" s="18">
        <v>99.997204772400323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969.74746000000005</v>
      </c>
      <c r="D31" s="17">
        <v>60.67407</v>
      </c>
      <c r="E31" s="18">
        <v>6.2566876947530226</v>
      </c>
    </row>
    <row r="32" spans="2:5" ht="12" customHeight="1" x14ac:dyDescent="0.2">
      <c r="B32" s="16" t="s">
        <v>27</v>
      </c>
      <c r="C32" s="17">
        <v>935.42148999999995</v>
      </c>
      <c r="D32" s="17">
        <v>935.42148999999995</v>
      </c>
      <c r="E32" s="18">
        <v>100</v>
      </c>
    </row>
    <row r="33" spans="2:5" ht="12" customHeight="1" x14ac:dyDescent="0.2">
      <c r="B33" s="16" t="s">
        <v>28</v>
      </c>
      <c r="C33" s="17">
        <v>13.228429999999999</v>
      </c>
      <c r="D33" s="17">
        <v>13.228429999999999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2266.6970999999999</v>
      </c>
      <c r="D39" s="14">
        <v>1583.0008600000001</v>
      </c>
      <c r="E39" s="15">
        <v>69.837335566362185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1917.4817599999999</v>
      </c>
      <c r="D43" s="14">
        <v>1741.30178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128919.65352000001</v>
      </c>
      <c r="D45" s="19">
        <v>128919.65352000001</v>
      </c>
      <c r="E45" s="20">
        <v>100</v>
      </c>
    </row>
    <row r="46" spans="2:5" ht="12" customHeight="1" x14ac:dyDescent="0.2">
      <c r="B46" s="16" t="s">
        <v>33</v>
      </c>
      <c r="C46" s="19">
        <v>2181.5843399999999</v>
      </c>
      <c r="D46" s="19">
        <v>2181.5843399999999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126738.06918000001</v>
      </c>
      <c r="D47" s="17">
        <v>126738.06918000001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295331.55085</v>
      </c>
      <c r="D49" s="14">
        <v>263720.41982000001</v>
      </c>
      <c r="E49" s="15">
        <v>89.296392160262144</v>
      </c>
      <c r="F49" s="30"/>
    </row>
    <row r="50" spans="2:6" s="3" customFormat="1" ht="12" customHeight="1" x14ac:dyDescent="0.2">
      <c r="B50" s="8" t="s">
        <v>37</v>
      </c>
      <c r="C50" s="14">
        <v>314720.5319</v>
      </c>
      <c r="D50" s="14">
        <v>202877.27882000001</v>
      </c>
      <c r="E50" s="15">
        <v>64.46267664686799</v>
      </c>
    </row>
    <row r="51" spans="2:6" s="3" customFormat="1" ht="12" customHeight="1" x14ac:dyDescent="0.2">
      <c r="B51" s="8" t="s">
        <v>38</v>
      </c>
      <c r="C51" s="9">
        <v>6042.8489099999997</v>
      </c>
      <c r="D51" s="9">
        <v>5965.7194</v>
      </c>
      <c r="E51" s="15">
        <v>98.723623391073673</v>
      </c>
    </row>
    <row r="52" spans="2:6" s="3" customFormat="1" ht="12" customHeight="1" x14ac:dyDescent="0.2">
      <c r="B52" s="8" t="s">
        <v>82</v>
      </c>
      <c r="C52" s="21">
        <v>247269.51663</v>
      </c>
      <c r="D52" s="21">
        <v>246133.03279999999</v>
      </c>
      <c r="E52" s="22">
        <v>99.540386601029923</v>
      </c>
    </row>
    <row r="53" spans="2:6" s="3" customFormat="1" ht="12" customHeight="1" x14ac:dyDescent="0.2">
      <c r="B53" s="26" t="s">
        <v>39</v>
      </c>
      <c r="C53" s="21">
        <v>39807.331200000001</v>
      </c>
      <c r="D53" s="21">
        <v>39392.621529999997</v>
      </c>
      <c r="E53" s="22">
        <v>98.95820780369219</v>
      </c>
    </row>
    <row r="54" spans="2:6" ht="12" customHeight="1" x14ac:dyDescent="0.2">
      <c r="B54" s="23" t="s">
        <v>40</v>
      </c>
      <c r="C54" s="24">
        <v>39789.051390000001</v>
      </c>
      <c r="D54" s="24">
        <v>39382.344570000001</v>
      </c>
      <c r="E54" s="25">
        <v>98.977842381780903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39789.051390000001</v>
      </c>
      <c r="D56" s="21">
        <v>39382.344570000001</v>
      </c>
      <c r="E56" s="22">
        <v>98.977842381780903</v>
      </c>
    </row>
    <row r="57" spans="2:6" ht="12" customHeight="1" x14ac:dyDescent="0.2">
      <c r="B57" s="23" t="s">
        <v>43</v>
      </c>
      <c r="C57" s="24">
        <v>18.279810000000001</v>
      </c>
      <c r="D57" s="24">
        <v>10.276960000000001</v>
      </c>
      <c r="E57" s="25">
        <v>56.22027800070132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18.279810000000001</v>
      </c>
      <c r="D59" s="27">
        <v>10.276960000000001</v>
      </c>
      <c r="E59" s="28">
        <v>56.22027800070132</v>
      </c>
    </row>
    <row r="60" spans="2:6" s="31" customFormat="1" ht="12" customHeight="1" x14ac:dyDescent="0.2">
      <c r="B60" s="26" t="s">
        <v>44</v>
      </c>
      <c r="C60" s="27"/>
      <c r="D60" s="27"/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201679.91871</v>
      </c>
      <c r="D63" s="27">
        <v>201679.91871</v>
      </c>
      <c r="E63" s="28">
        <v>100</v>
      </c>
    </row>
    <row r="64" spans="2:6" s="31" customFormat="1" ht="12" customHeight="1" x14ac:dyDescent="0.2">
      <c r="B64" s="26" t="s">
        <v>48</v>
      </c>
      <c r="C64" s="27">
        <v>201679.91871</v>
      </c>
      <c r="D64" s="27">
        <v>201679.91871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5721.9677799999999</v>
      </c>
      <c r="D66" s="27">
        <v>5016.1995800000004</v>
      </c>
      <c r="E66" s="28">
        <v>87.665638340941527</v>
      </c>
    </row>
    <row r="67" spans="2:5" s="31" customFormat="1" ht="12" customHeight="1" x14ac:dyDescent="0.2">
      <c r="B67" s="26" t="s">
        <v>51</v>
      </c>
      <c r="C67" s="27">
        <v>3739.99854</v>
      </c>
      <c r="D67" s="27">
        <v>3034.2303400000001</v>
      </c>
      <c r="E67" s="28">
        <v>81.129185146687249</v>
      </c>
    </row>
    <row r="68" spans="2:5" s="31" customFormat="1" ht="12" customHeight="1" x14ac:dyDescent="0.2">
      <c r="B68" s="26" t="s">
        <v>88</v>
      </c>
      <c r="C68" s="27">
        <v>1981.9692399999999</v>
      </c>
      <c r="D68" s="27">
        <v>1981.9692399999999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60.298940000000002</v>
      </c>
      <c r="D69" s="32">
        <v>44.29298</v>
      </c>
      <c r="E69" s="36">
        <v>73.455652785936195</v>
      </c>
    </row>
    <row r="70" spans="2:5" s="31" customFormat="1" ht="12" customHeight="1" x14ac:dyDescent="0.2">
      <c r="B70" s="26" t="s">
        <v>83</v>
      </c>
      <c r="C70" s="27">
        <v>242.07683</v>
      </c>
      <c r="D70" s="27">
        <v>242.07683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242.07683</v>
      </c>
      <c r="D72" s="24">
        <v>242.07683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242.07683</v>
      </c>
      <c r="D74" s="32">
        <v>242.07683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1146690.4827399999</v>
      </c>
      <c r="D76" s="27">
        <v>143293.44034999999</v>
      </c>
      <c r="E76" s="28">
        <v>12.496261415513143</v>
      </c>
    </row>
    <row r="77" spans="2:5" s="31" customFormat="1" ht="12" customHeight="1" x14ac:dyDescent="0.2">
      <c r="B77" s="26" t="s">
        <v>57</v>
      </c>
      <c r="C77" s="27">
        <v>209819.77095999999</v>
      </c>
      <c r="D77" s="27">
        <v>2360.0569799999998</v>
      </c>
      <c r="E77" s="28">
        <v>1.1248019999268424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208498.47424000001</v>
      </c>
      <c r="D80" s="27">
        <v>1129.34538</v>
      </c>
      <c r="E80" s="28">
        <v>0.54165642416165816</v>
      </c>
    </row>
    <row r="81" spans="2:5" s="31" customFormat="1" ht="12" customHeight="1" x14ac:dyDescent="0.2">
      <c r="B81" s="26" t="s">
        <v>61</v>
      </c>
      <c r="C81" s="27">
        <v>1321.2967200000001</v>
      </c>
      <c r="D81" s="27">
        <v>1230.7116000000001</v>
      </c>
      <c r="E81" s="28">
        <v>93.144225772391238</v>
      </c>
    </row>
    <row r="82" spans="2:5" s="31" customFormat="1" ht="12" customHeight="1" x14ac:dyDescent="0.2">
      <c r="B82" s="26" t="s">
        <v>62</v>
      </c>
      <c r="C82" s="27">
        <v>16601.656869999999</v>
      </c>
      <c r="D82" s="27">
        <v>16354.667380000001</v>
      </c>
      <c r="E82" s="28">
        <v>98.512259999504508</v>
      </c>
    </row>
    <row r="83" spans="2:5" s="31" customFormat="1" ht="12" customHeight="1" x14ac:dyDescent="0.2">
      <c r="B83" s="26" t="s">
        <v>63</v>
      </c>
      <c r="C83" s="27">
        <v>974.82135000000005</v>
      </c>
      <c r="D83" s="27">
        <v>910.33947000000001</v>
      </c>
      <c r="E83" s="28">
        <v>93.385261822589342</v>
      </c>
    </row>
    <row r="84" spans="2:5" ht="12" customHeight="1" x14ac:dyDescent="0.2">
      <c r="B84" s="23" t="s">
        <v>64</v>
      </c>
      <c r="C84" s="24">
        <v>15626.835520000001</v>
      </c>
      <c r="D84" s="24">
        <v>15444.32791</v>
      </c>
      <c r="E84" s="25">
        <v>98.832088494395308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545.10564999999997</v>
      </c>
      <c r="D90" s="24">
        <v>545.10564999999997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15081.729869999999</v>
      </c>
      <c r="D93" s="21">
        <v>14899.22226</v>
      </c>
      <c r="E93" s="22">
        <v>98.789876150990906</v>
      </c>
    </row>
    <row r="94" spans="2:5" ht="12" customHeight="1" x14ac:dyDescent="0.2">
      <c r="B94" s="8" t="s">
        <v>73</v>
      </c>
      <c r="C94" s="27">
        <v>896988.85233000002</v>
      </c>
      <c r="D94" s="27">
        <v>108667.7237</v>
      </c>
      <c r="E94" s="28">
        <v>12.114723992135124</v>
      </c>
    </row>
    <row r="95" spans="2:5" ht="12" customHeight="1" x14ac:dyDescent="0.2">
      <c r="B95" s="8" t="s">
        <v>74</v>
      </c>
      <c r="C95" s="21">
        <v>6647.5343800000001</v>
      </c>
      <c r="D95" s="21">
        <v>4413.1983700000001</v>
      </c>
      <c r="E95" s="22">
        <v>66.388500122356646</v>
      </c>
    </row>
    <row r="96" spans="2:5" ht="12" customHeight="1" x14ac:dyDescent="0.2">
      <c r="B96" s="8" t="s">
        <v>75</v>
      </c>
      <c r="C96" s="21">
        <v>97239.289510000002</v>
      </c>
      <c r="D96" s="21">
        <v>55611.371579999999</v>
      </c>
      <c r="E96" s="22">
        <v>57.190228209432746</v>
      </c>
    </row>
    <row r="97" spans="2:5" ht="12" customHeight="1" x14ac:dyDescent="0.2">
      <c r="B97" s="8" t="s">
        <v>76</v>
      </c>
      <c r="C97" s="21">
        <v>792999.47583000001</v>
      </c>
      <c r="D97" s="21">
        <v>48601.595450000001</v>
      </c>
      <c r="E97" s="22">
        <v>6.12883071569886</v>
      </c>
    </row>
    <row r="98" spans="2:5" ht="12" customHeight="1" x14ac:dyDescent="0.2">
      <c r="B98" s="8" t="s">
        <v>77</v>
      </c>
      <c r="C98" s="21">
        <v>102.55261</v>
      </c>
      <c r="D98" s="21">
        <v>41.558300000000003</v>
      </c>
      <c r="E98" s="22">
        <v>40.523883302433752</v>
      </c>
    </row>
    <row r="99" spans="2:5" ht="12" customHeight="1" x14ac:dyDescent="0.2">
      <c r="B99" s="8" t="s">
        <v>78</v>
      </c>
      <c r="C99" s="9">
        <v>23280.202580000001</v>
      </c>
      <c r="D99" s="9">
        <v>15910.99229</v>
      </c>
      <c r="E99" s="10">
        <v>68.345592076888181</v>
      </c>
    </row>
    <row r="100" spans="2:5" ht="12" customHeight="1" x14ac:dyDescent="0.2">
      <c r="B100" s="8" t="s">
        <v>84</v>
      </c>
      <c r="C100" s="21">
        <v>10075.186610000001</v>
      </c>
      <c r="D100" s="21">
        <v>10075.186610000001</v>
      </c>
      <c r="E100" s="10">
        <v>100</v>
      </c>
    </row>
    <row r="101" spans="2:5" ht="12" customHeight="1" x14ac:dyDescent="0.2">
      <c r="B101" s="8" t="s">
        <v>79</v>
      </c>
      <c r="C101" s="21">
        <v>10075.186610000001</v>
      </c>
      <c r="D101" s="21">
        <v>10075.186610000001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AF6A-9943-4060-9030-FAB0AE8780A9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1826359.95805</v>
      </c>
      <c r="D5" s="9">
        <v>-152219.88337000003</v>
      </c>
      <c r="E5" s="10">
        <v>-8.3346047255944455</v>
      </c>
    </row>
    <row r="6" spans="2:5" s="3" customFormat="1" ht="12" customHeight="1" x14ac:dyDescent="0.2">
      <c r="B6" s="11" t="s">
        <v>4</v>
      </c>
      <c r="C6" s="12">
        <v>1061597.4484599999</v>
      </c>
      <c r="D6" s="12">
        <v>-224004.32025000005</v>
      </c>
      <c r="E6" s="13">
        <v>-21.100683745514896</v>
      </c>
    </row>
    <row r="7" spans="2:5" s="3" customFormat="1" ht="12" customHeight="1" x14ac:dyDescent="0.2">
      <c r="B7" s="11" t="s">
        <v>5</v>
      </c>
      <c r="C7" s="12">
        <v>373999.44320999994</v>
      </c>
      <c r="D7" s="12">
        <v>163942.29509</v>
      </c>
      <c r="E7" s="13">
        <v>43.834903518277898</v>
      </c>
    </row>
    <row r="8" spans="2:5" ht="12" customHeight="1" x14ac:dyDescent="0.2">
      <c r="B8" s="16" t="s">
        <v>6</v>
      </c>
      <c r="C8" s="17">
        <v>308827.91790999996</v>
      </c>
      <c r="D8" s="17">
        <v>155707.19229000001</v>
      </c>
      <c r="E8" s="18">
        <v>50.418755319710741</v>
      </c>
    </row>
    <row r="9" spans="2:5" ht="12" customHeight="1" x14ac:dyDescent="0.2">
      <c r="B9" s="16" t="s">
        <v>7</v>
      </c>
      <c r="C9" s="17">
        <v>123649.09882</v>
      </c>
      <c r="D9" s="17">
        <v>24245.712660000001</v>
      </c>
      <c r="E9" s="18">
        <v>19.608483111789816</v>
      </c>
    </row>
    <row r="10" spans="2:5" ht="12" customHeight="1" x14ac:dyDescent="0.2">
      <c r="B10" s="16" t="s">
        <v>8</v>
      </c>
      <c r="C10" s="17">
        <v>983.93186000000003</v>
      </c>
      <c r="D10" s="17">
        <v>39.931229999999999</v>
      </c>
      <c r="E10" s="18">
        <v>4.0583328605702427</v>
      </c>
    </row>
    <row r="11" spans="2:5" ht="12" customHeight="1" x14ac:dyDescent="0.2">
      <c r="B11" s="16" t="s">
        <v>9</v>
      </c>
      <c r="C11" s="17">
        <v>173693.62367</v>
      </c>
      <c r="D11" s="17">
        <v>130751.91422999999</v>
      </c>
      <c r="E11" s="18">
        <v>75.2773253659646</v>
      </c>
    </row>
    <row r="12" spans="2:5" s="3" customFormat="1" ht="12" customHeight="1" x14ac:dyDescent="0.2">
      <c r="B12" s="11" t="s">
        <v>10</v>
      </c>
      <c r="C12" s="14">
        <v>10501.263559999999</v>
      </c>
      <c r="D12" s="14">
        <v>669.63417000000004</v>
      </c>
      <c r="E12" s="15">
        <v>6.3767009195986697</v>
      </c>
    </row>
    <row r="13" spans="2:5" ht="12" customHeight="1" x14ac:dyDescent="0.2">
      <c r="B13" s="16" t="s">
        <v>11</v>
      </c>
      <c r="C13" s="19">
        <v>65171.525299999994</v>
      </c>
      <c r="D13" s="19">
        <v>8235.1028000000006</v>
      </c>
      <c r="E13" s="20">
        <v>12.636044287887799</v>
      </c>
    </row>
    <row r="14" spans="2:5" ht="12" customHeight="1" x14ac:dyDescent="0.2">
      <c r="B14" s="16" t="s">
        <v>12</v>
      </c>
      <c r="C14" s="17">
        <v>41553.306089999998</v>
      </c>
      <c r="D14" s="17">
        <v>788.29025000000001</v>
      </c>
      <c r="E14" s="18">
        <v>1.8970578376908156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23618.219209999999</v>
      </c>
      <c r="D16" s="14">
        <v>7446.8125499999996</v>
      </c>
      <c r="E16" s="15">
        <v>31.529949331857352</v>
      </c>
    </row>
    <row r="17" spans="2:5" s="3" customFormat="1" ht="12" customHeight="1" x14ac:dyDescent="0.2">
      <c r="B17" s="16" t="s">
        <v>15</v>
      </c>
      <c r="C17" s="12">
        <v>105514.55249</v>
      </c>
      <c r="D17" s="12">
        <v>34035.31007</v>
      </c>
      <c r="E17" s="13">
        <v>32.256508004642917</v>
      </c>
    </row>
    <row r="18" spans="2:5" s="3" customFormat="1" ht="12" customHeight="1" x14ac:dyDescent="0.2">
      <c r="B18" s="16" t="s">
        <v>16</v>
      </c>
      <c r="C18" s="19">
        <v>1421.7297900000001</v>
      </c>
      <c r="D18" s="19">
        <v>658.13661000000002</v>
      </c>
      <c r="E18" s="20">
        <v>46.291258341010071</v>
      </c>
    </row>
    <row r="19" spans="2:5" s="3" customFormat="1" ht="12" customHeight="1" x14ac:dyDescent="0.2">
      <c r="B19" s="16" t="s">
        <v>17</v>
      </c>
      <c r="C19" s="12">
        <v>104092.8227</v>
      </c>
      <c r="D19" s="12">
        <v>33377.173459999998</v>
      </c>
      <c r="E19" s="13">
        <v>32.064817337305236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335064.15902000002</v>
      </c>
      <c r="D21" s="12">
        <v>-521150.0417</v>
      </c>
      <c r="E21" s="13">
        <v>-155.53738818985187</v>
      </c>
    </row>
    <row r="22" spans="2:5" ht="12" customHeight="1" x14ac:dyDescent="0.2">
      <c r="B22" s="16" t="s">
        <v>19</v>
      </c>
      <c r="C22" s="12">
        <v>325930.94481000002</v>
      </c>
      <c r="D22" s="12">
        <v>-524698.826</v>
      </c>
      <c r="E22" s="13">
        <v>-160.98466081699326</v>
      </c>
    </row>
    <row r="23" spans="2:5" ht="12" customHeight="1" x14ac:dyDescent="0.2">
      <c r="B23" s="16" t="s">
        <v>20</v>
      </c>
      <c r="C23" s="17">
        <v>304947.11635000003</v>
      </c>
      <c r="D23" s="17">
        <v>-542229.29735000001</v>
      </c>
      <c r="E23" s="18">
        <v>-177.81092795370517</v>
      </c>
    </row>
    <row r="24" spans="2:5" s="3" customFormat="1" ht="12" customHeight="1" x14ac:dyDescent="0.2">
      <c r="B24" s="11" t="s">
        <v>21</v>
      </c>
      <c r="C24" s="14">
        <v>20983.828460000001</v>
      </c>
      <c r="D24" s="14">
        <v>17530.47135</v>
      </c>
      <c r="E24" s="15">
        <v>83.542769058644879</v>
      </c>
    </row>
    <row r="25" spans="2:5" ht="12" customHeight="1" x14ac:dyDescent="0.2">
      <c r="B25" s="16" t="s">
        <v>22</v>
      </c>
      <c r="C25" s="14">
        <v>6868.634970000001</v>
      </c>
      <c r="D25" s="14">
        <v>2075.26604</v>
      </c>
      <c r="E25" s="15">
        <v>30.213660342471215</v>
      </c>
    </row>
    <row r="26" spans="2:5" ht="12" customHeight="1" x14ac:dyDescent="0.2">
      <c r="B26" s="16" t="s">
        <v>23</v>
      </c>
      <c r="C26" s="17">
        <v>3822.3180900000002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1995.88347</v>
      </c>
      <c r="D27" s="17">
        <v>1995.4786200000001</v>
      </c>
      <c r="E27" s="18">
        <v>99.979715749637435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966.03864999999996</v>
      </c>
      <c r="D29" s="17">
        <v>0.71233000000000002</v>
      </c>
      <c r="E29" s="18">
        <v>7.3737215379529597E-2</v>
      </c>
    </row>
    <row r="30" spans="2:5" ht="12" customHeight="1" x14ac:dyDescent="0.2">
      <c r="B30" s="16" t="s">
        <v>27</v>
      </c>
      <c r="C30" s="17">
        <v>79.075090000000003</v>
      </c>
      <c r="D30" s="17">
        <v>79.075090000000003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2110.1496900000002</v>
      </c>
      <c r="D36" s="14">
        <v>1345.5484200000001</v>
      </c>
      <c r="E36" s="15">
        <v>63.765543571461038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154.42955000000001</v>
      </c>
      <c r="D40" s="14">
        <v>127.96984</v>
      </c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12012.0352</v>
      </c>
      <c r="D42" s="19">
        <v>12012.0352</v>
      </c>
      <c r="E42" s="20">
        <v>100</v>
      </c>
    </row>
    <row r="43" spans="2:6" ht="12" customHeight="1" x14ac:dyDescent="0.2">
      <c r="B43" s="16" t="s">
        <v>33</v>
      </c>
      <c r="C43" s="19">
        <v>183.73674</v>
      </c>
      <c r="D43" s="19">
        <v>183.73674</v>
      </c>
      <c r="E43" s="20">
        <v>100</v>
      </c>
    </row>
    <row r="44" spans="2:6" s="3" customFormat="1" ht="12" customHeight="1" x14ac:dyDescent="0.2">
      <c r="B44" s="16" t="s">
        <v>34</v>
      </c>
      <c r="C44" s="17">
        <v>11828.29846</v>
      </c>
      <c r="D44" s="17">
        <v>11828.29846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82107.350109999999</v>
      </c>
      <c r="D46" s="14">
        <v>46739.970939999999</v>
      </c>
      <c r="E46" s="15">
        <v>56.925440752115385</v>
      </c>
      <c r="F46" s="30"/>
    </row>
    <row r="47" spans="2:6" s="3" customFormat="1" ht="12" customHeight="1" x14ac:dyDescent="0.2">
      <c r="B47" s="8" t="s">
        <v>37</v>
      </c>
      <c r="C47" s="14">
        <v>146939.65284</v>
      </c>
      <c r="D47" s="14">
        <v>36345.623059999998</v>
      </c>
      <c r="E47" s="15">
        <v>24.735068007528309</v>
      </c>
    </row>
    <row r="48" spans="2:6" s="3" customFormat="1" ht="12" customHeight="1" x14ac:dyDescent="0.2">
      <c r="B48" s="8" t="s">
        <v>38</v>
      </c>
      <c r="C48" s="9">
        <v>5960.2555899999998</v>
      </c>
      <c r="D48" s="9">
        <v>4070.4870900000001</v>
      </c>
      <c r="E48" s="15">
        <v>68.293834526649889</v>
      </c>
    </row>
    <row r="49" spans="2:5" s="3" customFormat="1" ht="12" customHeight="1" x14ac:dyDescent="0.2">
      <c r="B49" s="8" t="s">
        <v>82</v>
      </c>
      <c r="C49" s="21">
        <v>51088.250930000002</v>
      </c>
      <c r="D49" s="21">
        <v>49677.422130000006</v>
      </c>
      <c r="E49" s="22">
        <v>97.238447638512653</v>
      </c>
    </row>
    <row r="50" spans="2:5" s="3" customFormat="1" ht="12" customHeight="1" x14ac:dyDescent="0.2">
      <c r="B50" s="26" t="s">
        <v>39</v>
      </c>
      <c r="C50" s="21">
        <v>8518.8970499999996</v>
      </c>
      <c r="D50" s="21">
        <v>8144.16842</v>
      </c>
      <c r="E50" s="22">
        <v>95.601207200878207</v>
      </c>
    </row>
    <row r="51" spans="2:5" ht="12" customHeight="1" x14ac:dyDescent="0.2">
      <c r="B51" s="23" t="s">
        <v>40</v>
      </c>
      <c r="C51" s="24">
        <v>8505.5542399999995</v>
      </c>
      <c r="D51" s="24">
        <v>8139.3854199999996</v>
      </c>
      <c r="E51" s="25">
        <v>95.694944624796136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8505.5542399999995</v>
      </c>
      <c r="D53" s="21">
        <v>8139.3854199999996</v>
      </c>
      <c r="E53" s="22">
        <v>95.694944624796136</v>
      </c>
    </row>
    <row r="54" spans="2:5" ht="12" customHeight="1" x14ac:dyDescent="0.2">
      <c r="B54" s="23" t="s">
        <v>43</v>
      </c>
      <c r="C54" s="24">
        <v>13.34281</v>
      </c>
      <c r="D54" s="24">
        <v>4.7830000000000004</v>
      </c>
      <c r="E54" s="25">
        <v>35.847021729305901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13.34281</v>
      </c>
      <c r="D56" s="27">
        <v>4.7830000000000004</v>
      </c>
      <c r="E56" s="28">
        <v>35.847021729305901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40022.840660000002</v>
      </c>
      <c r="D60" s="27">
        <v>40022.840660000002</v>
      </c>
      <c r="E60" s="28">
        <v>100</v>
      </c>
    </row>
    <row r="61" spans="2:5" s="31" customFormat="1" ht="12" customHeight="1" x14ac:dyDescent="0.2">
      <c r="B61" s="26" t="s">
        <v>48</v>
      </c>
      <c r="C61" s="27">
        <v>40022.840660000002</v>
      </c>
      <c r="D61" s="27">
        <v>40022.840660000002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2530.1373599999997</v>
      </c>
      <c r="D63" s="27">
        <v>1504.46353</v>
      </c>
      <c r="E63" s="28">
        <v>59.46173333450956</v>
      </c>
    </row>
    <row r="64" spans="2:5" s="31" customFormat="1" ht="12" customHeight="1" x14ac:dyDescent="0.2">
      <c r="B64" s="26" t="s">
        <v>51</v>
      </c>
      <c r="C64" s="27">
        <v>1652.6390799999999</v>
      </c>
      <c r="D64" s="27">
        <v>626.96524999999997</v>
      </c>
      <c r="E64" s="28">
        <v>37.937215547389812</v>
      </c>
    </row>
    <row r="65" spans="2:5" s="31" customFormat="1" ht="12" customHeight="1" x14ac:dyDescent="0.2">
      <c r="B65" s="26" t="s">
        <v>88</v>
      </c>
      <c r="C65" s="27">
        <v>877.49828000000002</v>
      </c>
      <c r="D65" s="27">
        <v>877.49828000000002</v>
      </c>
      <c r="E65" s="28">
        <v>100</v>
      </c>
    </row>
    <row r="66" spans="2:5" s="31" customFormat="1" ht="12" customHeight="1" x14ac:dyDescent="0.2">
      <c r="B66" s="26" t="s">
        <v>52</v>
      </c>
      <c r="C66" s="32">
        <v>16.375859999999999</v>
      </c>
      <c r="D66" s="32">
        <v>5.9495199999999997</v>
      </c>
      <c r="E66" s="36">
        <v>36.331038492024234</v>
      </c>
    </row>
    <row r="67" spans="2:5" s="31" customFormat="1" ht="12" customHeight="1" x14ac:dyDescent="0.2">
      <c r="B67" s="26" t="s">
        <v>83</v>
      </c>
      <c r="C67" s="27">
        <v>86.946789999999993</v>
      </c>
      <c r="D67" s="27">
        <v>86.946789999999993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86.946789999999993</v>
      </c>
      <c r="D69" s="24">
        <v>86.946789999999993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86.946789999999993</v>
      </c>
      <c r="D71" s="32">
        <v>86.946789999999993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710949.03008000006</v>
      </c>
      <c r="D73" s="27">
        <v>19381.786169999999</v>
      </c>
      <c r="E73" s="28">
        <v>2.7261850498367024</v>
      </c>
    </row>
    <row r="74" spans="2:5" s="31" customFormat="1" ht="12" customHeight="1" x14ac:dyDescent="0.2">
      <c r="B74" s="26" t="s">
        <v>57</v>
      </c>
      <c r="C74" s="27">
        <v>141425.94830000002</v>
      </c>
      <c r="D74" s="27">
        <v>485.84795000000003</v>
      </c>
      <c r="E74" s="28">
        <v>0.34353522521156749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140975.30543000001</v>
      </c>
      <c r="D77" s="27">
        <v>111.99043</v>
      </c>
      <c r="E77" s="28">
        <v>7.9439749861444933E-2</v>
      </c>
    </row>
    <row r="78" spans="2:5" s="31" customFormat="1" ht="12" customHeight="1" x14ac:dyDescent="0.2">
      <c r="B78" s="26" t="s">
        <v>61</v>
      </c>
      <c r="C78" s="27">
        <v>450.64287000000002</v>
      </c>
      <c r="D78" s="27">
        <v>373.85752000000002</v>
      </c>
      <c r="E78" s="28">
        <v>82.960930903000857</v>
      </c>
    </row>
    <row r="79" spans="2:5" s="31" customFormat="1" ht="12" customHeight="1" x14ac:dyDescent="0.2">
      <c r="B79" s="26" t="s">
        <v>62</v>
      </c>
      <c r="C79" s="27">
        <v>2103.5732499999999</v>
      </c>
      <c r="D79" s="27">
        <v>1843.09619</v>
      </c>
      <c r="E79" s="28">
        <v>87.617400059636623</v>
      </c>
    </row>
    <row r="80" spans="2:5" s="31" customFormat="1" ht="12" customHeight="1" x14ac:dyDescent="0.2">
      <c r="B80" s="26" t="s">
        <v>63</v>
      </c>
      <c r="C80" s="27">
        <v>127.08302999999999</v>
      </c>
      <c r="D80" s="27">
        <v>10.68906</v>
      </c>
      <c r="E80" s="28">
        <v>8.4110836828489219</v>
      </c>
    </row>
    <row r="81" spans="2:5" ht="12" customHeight="1" x14ac:dyDescent="0.2">
      <c r="B81" s="23" t="s">
        <v>64</v>
      </c>
      <c r="C81" s="24">
        <v>1976.4902200000001</v>
      </c>
      <c r="D81" s="24">
        <v>1832.4071300000001</v>
      </c>
      <c r="E81" s="25">
        <v>92.710154164081814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230.62334000000001</v>
      </c>
      <c r="D87" s="24">
        <v>230.62334000000001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1745.86688</v>
      </c>
      <c r="D90" s="21">
        <v>1601.78379</v>
      </c>
      <c r="E90" s="22">
        <v>91.74718922441555</v>
      </c>
    </row>
    <row r="91" spans="2:5" ht="12" customHeight="1" x14ac:dyDescent="0.2">
      <c r="B91" s="8" t="s">
        <v>73</v>
      </c>
      <c r="C91" s="27">
        <v>560717.11936000001</v>
      </c>
      <c r="D91" s="27">
        <v>13507.98977</v>
      </c>
      <c r="E91" s="28">
        <v>2.409056064744012</v>
      </c>
    </row>
    <row r="92" spans="2:5" ht="12" customHeight="1" x14ac:dyDescent="0.2">
      <c r="B92" s="8" t="s">
        <v>74</v>
      </c>
      <c r="C92" s="21">
        <v>3016.0831499999999</v>
      </c>
      <c r="D92" s="21">
        <v>792.84240999999997</v>
      </c>
      <c r="E92" s="22">
        <v>26.287153588587238</v>
      </c>
    </row>
    <row r="93" spans="2:5" ht="12" customHeight="1" x14ac:dyDescent="0.2">
      <c r="B93" s="8" t="s">
        <v>75</v>
      </c>
      <c r="C93" s="21">
        <v>45677.553319999999</v>
      </c>
      <c r="D93" s="21">
        <v>8004.3096500000001</v>
      </c>
      <c r="E93" s="22">
        <v>17.523507868131148</v>
      </c>
    </row>
    <row r="94" spans="2:5" ht="12" customHeight="1" x14ac:dyDescent="0.2">
      <c r="B94" s="8" t="s">
        <v>76</v>
      </c>
      <c r="C94" s="21">
        <v>511962.48858</v>
      </c>
      <c r="D94" s="21">
        <v>4710.8377099999998</v>
      </c>
      <c r="E94" s="22">
        <v>0.9201529047696777</v>
      </c>
    </row>
    <row r="95" spans="2:5" ht="12" customHeight="1" x14ac:dyDescent="0.2">
      <c r="B95" s="8" t="s">
        <v>77</v>
      </c>
      <c r="C95" s="21">
        <v>60.994309999999999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6702.3891700000004</v>
      </c>
      <c r="D96" s="9">
        <v>3544.8522600000001</v>
      </c>
      <c r="E96" s="10">
        <v>52.889382727383463</v>
      </c>
    </row>
    <row r="97" spans="2:5" ht="12" customHeight="1" x14ac:dyDescent="0.2">
      <c r="B97" s="8" t="s">
        <v>84</v>
      </c>
      <c r="C97" s="21">
        <v>2638.28179</v>
      </c>
      <c r="D97" s="21">
        <v>2638.28179</v>
      </c>
      <c r="E97" s="10">
        <v>100</v>
      </c>
    </row>
    <row r="98" spans="2:5" ht="12" customHeight="1" x14ac:dyDescent="0.2">
      <c r="B98" s="8" t="s">
        <v>79</v>
      </c>
      <c r="C98" s="21">
        <v>2638.28179</v>
      </c>
      <c r="D98" s="21">
        <v>2638.28179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9C6-0B75-4FC5-BD2E-4D6043C0B58F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1656439.82944</v>
      </c>
      <c r="D5" s="9">
        <v>-74431.264369999961</v>
      </c>
      <c r="E5" s="10">
        <v>-4.4934481197040084</v>
      </c>
    </row>
    <row r="6" spans="2:5" s="3" customFormat="1" ht="12" customHeight="1" x14ac:dyDescent="0.2">
      <c r="B6" s="11" t="s">
        <v>4</v>
      </c>
      <c r="C6" s="12">
        <v>955128.25161999988</v>
      </c>
      <c r="D6" s="12">
        <v>-128891.47379999996</v>
      </c>
      <c r="E6" s="13">
        <v>-13.494677136958961</v>
      </c>
    </row>
    <row r="7" spans="2:5" s="3" customFormat="1" ht="12" customHeight="1" x14ac:dyDescent="0.2">
      <c r="B7" s="11" t="s">
        <v>5</v>
      </c>
      <c r="C7" s="12">
        <v>241794.30105999997</v>
      </c>
      <c r="D7" s="12">
        <v>98231.018890000007</v>
      </c>
      <c r="E7" s="13">
        <v>40.625861924522574</v>
      </c>
    </row>
    <row r="8" spans="2:5" ht="12" customHeight="1" x14ac:dyDescent="0.2">
      <c r="B8" s="16" t="s">
        <v>6</v>
      </c>
      <c r="C8" s="17">
        <v>185126.07860999997</v>
      </c>
      <c r="D8" s="17">
        <v>90255.175320000009</v>
      </c>
      <c r="E8" s="18">
        <v>48.753355549726798</v>
      </c>
    </row>
    <row r="9" spans="2:5" ht="12" customHeight="1" x14ac:dyDescent="0.2">
      <c r="B9" s="16" t="s">
        <v>7</v>
      </c>
      <c r="C9" s="17">
        <v>39748.782339999998</v>
      </c>
      <c r="D9" s="17">
        <v>709.29322000000002</v>
      </c>
      <c r="E9" s="18">
        <v>1.7844401217951877</v>
      </c>
    </row>
    <row r="10" spans="2:5" ht="12" customHeight="1" x14ac:dyDescent="0.2">
      <c r="B10" s="16" t="s">
        <v>8</v>
      </c>
      <c r="C10" s="17">
        <v>1186.3812499999999</v>
      </c>
      <c r="D10" s="17">
        <v>27.037990000000001</v>
      </c>
      <c r="E10" s="18">
        <v>2.2790304550076126</v>
      </c>
    </row>
    <row r="11" spans="2:5" ht="12" customHeight="1" x14ac:dyDescent="0.2">
      <c r="B11" s="16" t="s">
        <v>9</v>
      </c>
      <c r="C11" s="17">
        <v>136944.25107999999</v>
      </c>
      <c r="D11" s="17">
        <v>88973.196960000001</v>
      </c>
      <c r="E11" s="18">
        <v>64.970377550222025</v>
      </c>
    </row>
    <row r="12" spans="2:5" s="3" customFormat="1" ht="12" customHeight="1" x14ac:dyDescent="0.2">
      <c r="B12" s="11" t="s">
        <v>10</v>
      </c>
      <c r="C12" s="14">
        <v>7246.6639400000004</v>
      </c>
      <c r="D12" s="14">
        <v>545.64715000000001</v>
      </c>
      <c r="E12" s="15">
        <v>7.5296323179573301</v>
      </c>
    </row>
    <row r="13" spans="2:5" ht="12" customHeight="1" x14ac:dyDescent="0.2">
      <c r="B13" s="16" t="s">
        <v>11</v>
      </c>
      <c r="C13" s="19">
        <v>56668.222450000001</v>
      </c>
      <c r="D13" s="19">
        <v>7975.84357</v>
      </c>
      <c r="E13" s="20">
        <v>14.074631645694049</v>
      </c>
    </row>
    <row r="14" spans="2:5" ht="12" customHeight="1" x14ac:dyDescent="0.2">
      <c r="B14" s="16" t="s">
        <v>12</v>
      </c>
      <c r="C14" s="17">
        <v>38678.448700000001</v>
      </c>
      <c r="D14" s="17">
        <v>581.52041999999994</v>
      </c>
      <c r="E14" s="18">
        <v>1.5034740004968192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17989.77375</v>
      </c>
      <c r="D16" s="14">
        <v>7394.3231500000002</v>
      </c>
      <c r="E16" s="15">
        <v>41.102924654624964</v>
      </c>
    </row>
    <row r="17" spans="2:5" s="3" customFormat="1" ht="12" customHeight="1" x14ac:dyDescent="0.2">
      <c r="B17" s="16" t="s">
        <v>15</v>
      </c>
      <c r="C17" s="12">
        <v>102509.38652</v>
      </c>
      <c r="D17" s="12">
        <v>31864.918819999999</v>
      </c>
      <c r="E17" s="13">
        <v>31.084879055229759</v>
      </c>
    </row>
    <row r="18" spans="2:5" s="3" customFormat="1" ht="12" customHeight="1" x14ac:dyDescent="0.2">
      <c r="B18" s="16" t="s">
        <v>16</v>
      </c>
      <c r="C18" s="19">
        <v>1136.7246299999999</v>
      </c>
      <c r="D18" s="19">
        <v>447.71634999999998</v>
      </c>
      <c r="E18" s="20">
        <v>39.38652670875971</v>
      </c>
    </row>
    <row r="19" spans="2:5" s="3" customFormat="1" ht="12" customHeight="1" x14ac:dyDescent="0.2">
      <c r="B19" s="16" t="s">
        <v>17</v>
      </c>
      <c r="C19" s="12">
        <v>101372.66189</v>
      </c>
      <c r="D19" s="12">
        <v>31417.20247</v>
      </c>
      <c r="E19" s="13">
        <v>30.991789979916838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516078.82240999996</v>
      </c>
      <c r="D21" s="12">
        <v>-309602.23795999994</v>
      </c>
      <c r="E21" s="13">
        <v>-59.991269650285275</v>
      </c>
    </row>
    <row r="22" spans="2:5" ht="12" customHeight="1" x14ac:dyDescent="0.2">
      <c r="B22" s="16" t="s">
        <v>19</v>
      </c>
      <c r="C22" s="12">
        <v>510667.02473</v>
      </c>
      <c r="D22" s="12">
        <v>-312106.66057000001</v>
      </c>
      <c r="E22" s="13">
        <v>-61.117449425095963</v>
      </c>
    </row>
    <row r="23" spans="2:5" ht="12" customHeight="1" x14ac:dyDescent="0.2">
      <c r="B23" s="16" t="s">
        <v>20</v>
      </c>
      <c r="C23" s="17">
        <v>496658.72259999998</v>
      </c>
      <c r="D23" s="17">
        <v>-326035.34443</v>
      </c>
      <c r="E23" s="18">
        <v>-65.645750209159829</v>
      </c>
    </row>
    <row r="24" spans="2:5" s="3" customFormat="1" ht="12" customHeight="1" x14ac:dyDescent="0.2">
      <c r="B24" s="11" t="s">
        <v>21</v>
      </c>
      <c r="C24" s="14">
        <v>14008.30213</v>
      </c>
      <c r="D24" s="14">
        <v>13928.683859999999</v>
      </c>
      <c r="E24" s="15">
        <v>99.431635117081811</v>
      </c>
    </row>
    <row r="25" spans="2:5" ht="12" customHeight="1" x14ac:dyDescent="0.2">
      <c r="B25" s="16" t="s">
        <v>22</v>
      </c>
      <c r="C25" s="14">
        <v>3468.5923899999998</v>
      </c>
      <c r="D25" s="14">
        <v>1101.9751200000001</v>
      </c>
      <c r="E25" s="15">
        <v>31.77009564966497</v>
      </c>
    </row>
    <row r="26" spans="2:5" ht="12" customHeight="1" x14ac:dyDescent="0.2">
      <c r="B26" s="16" t="s">
        <v>23</v>
      </c>
      <c r="C26" s="17">
        <v>1396.07962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1036.20543</v>
      </c>
      <c r="D27" s="17">
        <v>1035.8005800000001</v>
      </c>
      <c r="E27" s="18">
        <v>99.960929562007806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964.81313</v>
      </c>
      <c r="D29" s="17">
        <v>0</v>
      </c>
      <c r="E29" s="18">
        <v>0</v>
      </c>
    </row>
    <row r="30" spans="2:5" ht="12" customHeight="1" x14ac:dyDescent="0.2">
      <c r="B30" s="16" t="s">
        <v>27</v>
      </c>
      <c r="C30" s="17">
        <v>66.174539999999993</v>
      </c>
      <c r="D30" s="17">
        <v>66.174539999999993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1852.4226900000001</v>
      </c>
      <c r="D36" s="14">
        <v>1334.85736</v>
      </c>
      <c r="E36" s="15">
        <v>72.060084731525293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90.782600000000002</v>
      </c>
      <c r="D40" s="14">
        <v>67.590130000000002</v>
      </c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7058.6146899999994</v>
      </c>
      <c r="D42" s="19">
        <v>7058.6146899999994</v>
      </c>
      <c r="E42" s="20">
        <v>100</v>
      </c>
    </row>
    <row r="43" spans="2:6" ht="12" customHeight="1" x14ac:dyDescent="0.2">
      <c r="B43" s="16" t="s">
        <v>33</v>
      </c>
      <c r="C43" s="19">
        <v>95.829509999999999</v>
      </c>
      <c r="D43" s="19">
        <v>95.829509999999999</v>
      </c>
      <c r="E43" s="20">
        <v>100</v>
      </c>
    </row>
    <row r="44" spans="2:6" s="3" customFormat="1" ht="12" customHeight="1" x14ac:dyDescent="0.2">
      <c r="B44" s="16" t="s">
        <v>34</v>
      </c>
      <c r="C44" s="17">
        <v>6962.7851799999999</v>
      </c>
      <c r="D44" s="17">
        <v>6962.7851799999999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49488.118459999998</v>
      </c>
      <c r="D46" s="14">
        <v>19019.421129999999</v>
      </c>
      <c r="E46" s="15">
        <v>38.432297937075376</v>
      </c>
      <c r="F46" s="30"/>
    </row>
    <row r="47" spans="2:6" s="3" customFormat="1" ht="12" customHeight="1" x14ac:dyDescent="0.2">
      <c r="B47" s="8" t="s">
        <v>37</v>
      </c>
      <c r="C47" s="14">
        <v>32503.335190000002</v>
      </c>
      <c r="D47" s="14">
        <v>22183.168949999999</v>
      </c>
      <c r="E47" s="15">
        <v>68.248900675352502</v>
      </c>
    </row>
    <row r="48" spans="2:6" s="3" customFormat="1" ht="12" customHeight="1" x14ac:dyDescent="0.2">
      <c r="B48" s="8" t="s">
        <v>38</v>
      </c>
      <c r="C48" s="9">
        <v>5695.6732899999997</v>
      </c>
      <c r="D48" s="9">
        <v>2353.6216800000002</v>
      </c>
      <c r="E48" s="15">
        <v>41.322975531835681</v>
      </c>
    </row>
    <row r="49" spans="2:5" s="3" customFormat="1" ht="12" customHeight="1" x14ac:dyDescent="0.2">
      <c r="B49" s="8" t="s">
        <v>82</v>
      </c>
      <c r="C49" s="21">
        <v>39607.992259999999</v>
      </c>
      <c r="D49" s="21">
        <v>38351.969470000004</v>
      </c>
      <c r="E49" s="22">
        <v>96.828865291239595</v>
      </c>
    </row>
    <row r="50" spans="2:5" s="3" customFormat="1" ht="12" customHeight="1" x14ac:dyDescent="0.2">
      <c r="B50" s="26" t="s">
        <v>39</v>
      </c>
      <c r="C50" s="21">
        <v>5497.9207999999999</v>
      </c>
      <c r="D50" s="21">
        <v>5222.7389199999998</v>
      </c>
      <c r="E50" s="22">
        <v>94.994800943658547</v>
      </c>
    </row>
    <row r="51" spans="2:5" ht="12" customHeight="1" x14ac:dyDescent="0.2">
      <c r="B51" s="23" t="s">
        <v>40</v>
      </c>
      <c r="C51" s="24">
        <v>5489.3813499999997</v>
      </c>
      <c r="D51" s="24">
        <v>5220.5059199999996</v>
      </c>
      <c r="E51" s="25">
        <v>95.10189923314401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5489.3813499999997</v>
      </c>
      <c r="D53" s="21">
        <v>5220.5059199999996</v>
      </c>
      <c r="E53" s="22">
        <v>95.10189923314401</v>
      </c>
    </row>
    <row r="54" spans="2:5" ht="12" customHeight="1" x14ac:dyDescent="0.2">
      <c r="B54" s="23" t="s">
        <v>43</v>
      </c>
      <c r="C54" s="24">
        <v>8.5394500000000004</v>
      </c>
      <c r="D54" s="24">
        <v>2.2330000000000001</v>
      </c>
      <c r="E54" s="25">
        <v>26.149225067188169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8.5394500000000004</v>
      </c>
      <c r="D56" s="27">
        <v>2.2330000000000001</v>
      </c>
      <c r="E56" s="28">
        <v>26.149225067188169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31991.698329999999</v>
      </c>
      <c r="D60" s="27">
        <v>31991.698329999999</v>
      </c>
      <c r="E60" s="28">
        <v>100</v>
      </c>
    </row>
    <row r="61" spans="2:5" s="31" customFormat="1" ht="12" customHeight="1" x14ac:dyDescent="0.2">
      <c r="B61" s="26" t="s">
        <v>48</v>
      </c>
      <c r="C61" s="27">
        <v>31991.698329999999</v>
      </c>
      <c r="D61" s="27">
        <v>31991.698329999999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2105.4926800000003</v>
      </c>
      <c r="D63" s="27">
        <v>1133.7354600000001</v>
      </c>
      <c r="E63" s="28">
        <v>53.846563836070892</v>
      </c>
    </row>
    <row r="64" spans="2:5" s="31" customFormat="1" ht="12" customHeight="1" x14ac:dyDescent="0.2">
      <c r="B64" s="26" t="s">
        <v>51</v>
      </c>
      <c r="C64" s="27">
        <v>1426.69497</v>
      </c>
      <c r="D64" s="27">
        <v>454.93774999999999</v>
      </c>
      <c r="E64" s="28">
        <v>31.887527436926476</v>
      </c>
    </row>
    <row r="65" spans="2:5" s="31" customFormat="1" ht="12" customHeight="1" x14ac:dyDescent="0.2">
      <c r="B65" s="26" t="s">
        <v>88</v>
      </c>
      <c r="C65" s="27">
        <v>678.79771000000005</v>
      </c>
      <c r="D65" s="27">
        <v>678.79771000000005</v>
      </c>
      <c r="E65" s="28">
        <v>100</v>
      </c>
    </row>
    <row r="66" spans="2:5" s="31" customFormat="1" ht="12" customHeight="1" x14ac:dyDescent="0.2">
      <c r="B66" s="26" t="s">
        <v>52</v>
      </c>
      <c r="C66" s="32">
        <v>12.88045</v>
      </c>
      <c r="D66" s="32">
        <v>3.7967599999999999</v>
      </c>
      <c r="E66" s="36">
        <v>29.47692044920791</v>
      </c>
    </row>
    <row r="67" spans="2:5" s="31" customFormat="1" ht="12" customHeight="1" x14ac:dyDescent="0.2">
      <c r="B67" s="26" t="s">
        <v>83</v>
      </c>
      <c r="C67" s="27">
        <v>56.884329999999999</v>
      </c>
      <c r="D67" s="27">
        <v>56.884329999999999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56.884329999999999</v>
      </c>
      <c r="D69" s="24">
        <v>56.884329999999999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56.884329999999999</v>
      </c>
      <c r="D71" s="32">
        <v>56.884329999999999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659350.86273000005</v>
      </c>
      <c r="D73" s="27">
        <v>13755.517130000002</v>
      </c>
      <c r="E73" s="28">
        <v>2.0862211468179721</v>
      </c>
    </row>
    <row r="74" spans="2:5" s="31" customFormat="1" ht="12" customHeight="1" x14ac:dyDescent="0.2">
      <c r="B74" s="26" t="s">
        <v>57</v>
      </c>
      <c r="C74" s="27">
        <v>134194.58441000001</v>
      </c>
      <c r="D74" s="27">
        <v>368.19883999999996</v>
      </c>
      <c r="E74" s="28">
        <v>0.27437682498054838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133890.95163</v>
      </c>
      <c r="D77" s="27">
        <v>62.754260000000002</v>
      </c>
      <c r="E77" s="28">
        <v>4.6869679568353369E-2</v>
      </c>
    </row>
    <row r="78" spans="2:5" s="31" customFormat="1" ht="12" customHeight="1" x14ac:dyDescent="0.2">
      <c r="B78" s="26" t="s">
        <v>61</v>
      </c>
      <c r="C78" s="27">
        <v>303.63278000000003</v>
      </c>
      <c r="D78" s="27">
        <v>305.44457999999997</v>
      </c>
      <c r="E78" s="28">
        <v>100.59670764138178</v>
      </c>
    </row>
    <row r="79" spans="2:5" s="31" customFormat="1" ht="12" customHeight="1" x14ac:dyDescent="0.2">
      <c r="B79" s="26" t="s">
        <v>62</v>
      </c>
      <c r="C79" s="27">
        <v>1980.3703899999998</v>
      </c>
      <c r="D79" s="27">
        <v>1773.0033899999999</v>
      </c>
      <c r="E79" s="28">
        <v>89.528877979234991</v>
      </c>
    </row>
    <row r="80" spans="2:5" s="31" customFormat="1" ht="12" customHeight="1" x14ac:dyDescent="0.2">
      <c r="B80" s="26" t="s">
        <v>63</v>
      </c>
      <c r="C80" s="27">
        <v>102.69292</v>
      </c>
      <c r="D80" s="27">
        <v>9.66953</v>
      </c>
      <c r="E80" s="28">
        <v>9.4159655797108499</v>
      </c>
    </row>
    <row r="81" spans="2:5" ht="12" customHeight="1" x14ac:dyDescent="0.2">
      <c r="B81" s="23" t="s">
        <v>64</v>
      </c>
      <c r="C81" s="24">
        <v>1877.6774699999999</v>
      </c>
      <c r="D81" s="24">
        <v>1763.33386</v>
      </c>
      <c r="E81" s="25">
        <v>93.910370027499994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164.28406000000001</v>
      </c>
      <c r="D87" s="24">
        <v>164.28406000000001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1713.3934099999999</v>
      </c>
      <c r="D90" s="21">
        <v>1599.0498</v>
      </c>
      <c r="E90" s="22">
        <v>93.326482445149594</v>
      </c>
    </row>
    <row r="91" spans="2:5" ht="12" customHeight="1" x14ac:dyDescent="0.2">
      <c r="B91" s="8" t="s">
        <v>73</v>
      </c>
      <c r="C91" s="27">
        <v>517242.21193000005</v>
      </c>
      <c r="D91" s="27">
        <v>9038.480590000001</v>
      </c>
      <c r="E91" s="28">
        <v>1.7474367678296152</v>
      </c>
    </row>
    <row r="92" spans="2:5" ht="12" customHeight="1" x14ac:dyDescent="0.2">
      <c r="B92" s="8" t="s">
        <v>74</v>
      </c>
      <c r="C92" s="21">
        <v>2660.1652800000002</v>
      </c>
      <c r="D92" s="21">
        <v>467.17142999999999</v>
      </c>
      <c r="E92" s="22">
        <v>17.561744509348681</v>
      </c>
    </row>
    <row r="93" spans="2:5" ht="12" customHeight="1" x14ac:dyDescent="0.2">
      <c r="B93" s="8" t="s">
        <v>75</v>
      </c>
      <c r="C93" s="21">
        <v>37350.236429999997</v>
      </c>
      <c r="D93" s="21">
        <v>5379.7336800000003</v>
      </c>
      <c r="E93" s="22">
        <v>14.403479587291065</v>
      </c>
    </row>
    <row r="94" spans="2:5" ht="12" customHeight="1" x14ac:dyDescent="0.2">
      <c r="B94" s="8" t="s">
        <v>76</v>
      </c>
      <c r="C94" s="21">
        <v>477231.80943000002</v>
      </c>
      <c r="D94" s="21">
        <v>3191.57548</v>
      </c>
      <c r="E94" s="22">
        <v>0.66876838822038698</v>
      </c>
    </row>
    <row r="95" spans="2:5" ht="12" customHeight="1" x14ac:dyDescent="0.2">
      <c r="B95" s="8" t="s">
        <v>77</v>
      </c>
      <c r="C95" s="21">
        <v>7.9000000000000001E-4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5933.6959999999999</v>
      </c>
      <c r="D96" s="9">
        <v>2575.8343100000002</v>
      </c>
      <c r="E96" s="10">
        <v>43.410284416323321</v>
      </c>
    </row>
    <row r="97" spans="2:5" ht="12" customHeight="1" x14ac:dyDescent="0.2">
      <c r="B97" s="8" t="s">
        <v>84</v>
      </c>
      <c r="C97" s="21">
        <v>2295.8384999999998</v>
      </c>
      <c r="D97" s="21">
        <v>2295.8384999999998</v>
      </c>
      <c r="E97" s="10">
        <v>100</v>
      </c>
    </row>
    <row r="98" spans="2:5" ht="12" customHeight="1" x14ac:dyDescent="0.2">
      <c r="B98" s="8" t="s">
        <v>79</v>
      </c>
      <c r="C98" s="21">
        <v>2295.8384999999998</v>
      </c>
      <c r="D98" s="21">
        <v>2295.8384999999998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1656-9475-4393-8038-8400BE9D7E04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1727711.0992700001</v>
      </c>
      <c r="D5" s="9">
        <v>24956.86357999999</v>
      </c>
      <c r="E5" s="10">
        <v>1.4445044423540991</v>
      </c>
    </row>
    <row r="6" spans="2:5" s="3" customFormat="1" ht="12" customHeight="1" x14ac:dyDescent="0.2">
      <c r="B6" s="11" t="s">
        <v>4</v>
      </c>
      <c r="C6" s="12">
        <v>1066240.4115799998</v>
      </c>
      <c r="D6" s="12">
        <v>-8327.4752500000086</v>
      </c>
      <c r="E6" s="13">
        <v>-0.78101290849218574</v>
      </c>
    </row>
    <row r="7" spans="2:5" s="3" customFormat="1" ht="12" customHeight="1" x14ac:dyDescent="0.2">
      <c r="B7" s="11" t="s">
        <v>5</v>
      </c>
      <c r="C7" s="12">
        <v>214030.60520999995</v>
      </c>
      <c r="D7" s="12">
        <v>54553.175589999999</v>
      </c>
      <c r="E7" s="13">
        <v>25.488492889357655</v>
      </c>
    </row>
    <row r="8" spans="2:5" ht="12" customHeight="1" x14ac:dyDescent="0.2">
      <c r="B8" s="16" t="s">
        <v>6</v>
      </c>
      <c r="C8" s="17">
        <v>157537.32620999997</v>
      </c>
      <c r="D8" s="17">
        <v>51311.935749999997</v>
      </c>
      <c r="E8" s="18">
        <v>32.571287696987</v>
      </c>
    </row>
    <row r="9" spans="2:5" ht="12" customHeight="1" x14ac:dyDescent="0.2">
      <c r="B9" s="16" t="s">
        <v>7</v>
      </c>
      <c r="C9" s="17">
        <v>39560.886489999997</v>
      </c>
      <c r="D9" s="17">
        <v>552.25161000000003</v>
      </c>
      <c r="E9" s="18">
        <v>1.395953576873449</v>
      </c>
    </row>
    <row r="10" spans="2:5" ht="12" customHeight="1" x14ac:dyDescent="0.2">
      <c r="B10" s="16" t="s">
        <v>8</v>
      </c>
      <c r="C10" s="17">
        <v>1188.53619</v>
      </c>
      <c r="D10" s="17">
        <v>15.544140000000001</v>
      </c>
      <c r="E10" s="18">
        <v>1.3078390149819503</v>
      </c>
    </row>
    <row r="11" spans="2:5" ht="12" customHeight="1" x14ac:dyDescent="0.2">
      <c r="B11" s="16" t="s">
        <v>9</v>
      </c>
      <c r="C11" s="17">
        <v>109538.95819999999</v>
      </c>
      <c r="D11" s="17">
        <v>50360.713790000002</v>
      </c>
      <c r="E11" s="18">
        <v>45.975162277926437</v>
      </c>
    </row>
    <row r="12" spans="2:5" s="3" customFormat="1" ht="12" customHeight="1" x14ac:dyDescent="0.2">
      <c r="B12" s="11" t="s">
        <v>10</v>
      </c>
      <c r="C12" s="14">
        <v>7248.9453299999996</v>
      </c>
      <c r="D12" s="14">
        <v>383.42621000000003</v>
      </c>
      <c r="E12" s="15">
        <v>5.289406838442801</v>
      </c>
    </row>
    <row r="13" spans="2:5" ht="12" customHeight="1" x14ac:dyDescent="0.2">
      <c r="B13" s="16" t="s">
        <v>11</v>
      </c>
      <c r="C13" s="19">
        <v>56493.278999999995</v>
      </c>
      <c r="D13" s="19">
        <v>3241.2398399999997</v>
      </c>
      <c r="E13" s="20">
        <v>5.7373901769801678</v>
      </c>
    </row>
    <row r="14" spans="2:5" ht="12" customHeight="1" x14ac:dyDescent="0.2">
      <c r="B14" s="16" t="s">
        <v>12</v>
      </c>
      <c r="C14" s="17">
        <v>38514.703379999999</v>
      </c>
      <c r="D14" s="17">
        <v>444.04345999999998</v>
      </c>
      <c r="E14" s="18">
        <v>1.1529193295840983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17978.57562</v>
      </c>
      <c r="D16" s="14">
        <v>2797.1963799999999</v>
      </c>
      <c r="E16" s="15">
        <v>15.558498287752565</v>
      </c>
    </row>
    <row r="17" spans="2:5" s="3" customFormat="1" ht="12" customHeight="1" x14ac:dyDescent="0.2">
      <c r="B17" s="16" t="s">
        <v>15</v>
      </c>
      <c r="C17" s="12">
        <v>101767.67778</v>
      </c>
      <c r="D17" s="12">
        <v>28544.693879999999</v>
      </c>
      <c r="E17" s="13">
        <v>28.048880059646773</v>
      </c>
    </row>
    <row r="18" spans="2:5" s="3" customFormat="1" ht="12" customHeight="1" x14ac:dyDescent="0.2">
      <c r="B18" s="16" t="s">
        <v>16</v>
      </c>
      <c r="C18" s="19">
        <v>832.02953000000002</v>
      </c>
      <c r="D18" s="19">
        <v>173.8459</v>
      </c>
      <c r="E18" s="20">
        <v>20.894198310485447</v>
      </c>
    </row>
    <row r="19" spans="2:5" s="3" customFormat="1" ht="12" customHeight="1" x14ac:dyDescent="0.2">
      <c r="B19" s="16" t="s">
        <v>17</v>
      </c>
      <c r="C19" s="12">
        <v>100935.64825</v>
      </c>
      <c r="D19" s="12">
        <v>28370.847979999999</v>
      </c>
      <c r="E19" s="13">
        <v>28.107857305013145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685777.47135999985</v>
      </c>
      <c r="D21" s="12">
        <v>-120692.09427000002</v>
      </c>
      <c r="E21" s="13">
        <v>-17.599308713167471</v>
      </c>
    </row>
    <row r="22" spans="2:5" ht="12" customHeight="1" x14ac:dyDescent="0.2">
      <c r="B22" s="16" t="s">
        <v>19</v>
      </c>
      <c r="C22" s="12">
        <v>681148.05531999993</v>
      </c>
      <c r="D22" s="12">
        <v>-122431.25927000001</v>
      </c>
      <c r="E22" s="13">
        <v>-17.974250724753581</v>
      </c>
    </row>
    <row r="23" spans="2:5" ht="12" customHeight="1" x14ac:dyDescent="0.2">
      <c r="B23" s="16" t="s">
        <v>20</v>
      </c>
      <c r="C23" s="17">
        <v>669301.06718999997</v>
      </c>
      <c r="D23" s="17">
        <v>-133734.16596000001</v>
      </c>
      <c r="E23" s="18">
        <v>-19.981167297621504</v>
      </c>
    </row>
    <row r="24" spans="2:5" s="3" customFormat="1" ht="12" customHeight="1" x14ac:dyDescent="0.2">
      <c r="B24" s="11" t="s">
        <v>21</v>
      </c>
      <c r="C24" s="14">
        <v>11846.98813</v>
      </c>
      <c r="D24" s="14">
        <v>11302.90669</v>
      </c>
      <c r="E24" s="15">
        <v>95.407428166301372</v>
      </c>
    </row>
    <row r="25" spans="2:5" ht="12" customHeight="1" x14ac:dyDescent="0.2">
      <c r="B25" s="16" t="s">
        <v>22</v>
      </c>
      <c r="C25" s="14">
        <v>2786.6201499999997</v>
      </c>
      <c r="D25" s="14">
        <v>414.36085000000003</v>
      </c>
      <c r="E25" s="15">
        <v>14.869656705812599</v>
      </c>
    </row>
    <row r="26" spans="2:5" ht="12" customHeight="1" x14ac:dyDescent="0.2">
      <c r="B26" s="16" t="s">
        <v>23</v>
      </c>
      <c r="C26" s="17">
        <v>1396.07962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382.90996000000001</v>
      </c>
      <c r="D27" s="17">
        <v>382.50511</v>
      </c>
      <c r="E27" s="18">
        <v>99.894270182995498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970.45515999999998</v>
      </c>
      <c r="D29" s="17">
        <v>0</v>
      </c>
      <c r="E29" s="18">
        <v>0</v>
      </c>
    </row>
    <row r="30" spans="2:5" ht="12" customHeight="1" x14ac:dyDescent="0.2">
      <c r="B30" s="16" t="s">
        <v>27</v>
      </c>
      <c r="C30" s="17">
        <v>31.855740000000001</v>
      </c>
      <c r="D30" s="17">
        <v>31.855740000000001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1842.7958900000001</v>
      </c>
      <c r="D36" s="14">
        <v>1324.8041499999999</v>
      </c>
      <c r="E36" s="15">
        <v>71.890986798326324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/>
      <c r="D40" s="14"/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5139.5514800000001</v>
      </c>
      <c r="D42" s="19">
        <v>5139.5514800000001</v>
      </c>
      <c r="E42" s="20">
        <v>100</v>
      </c>
    </row>
    <row r="43" spans="2:6" ht="12" customHeight="1" x14ac:dyDescent="0.2">
      <c r="B43" s="16" t="s">
        <v>33</v>
      </c>
      <c r="C43" s="19">
        <v>84.490920000000003</v>
      </c>
      <c r="D43" s="19">
        <v>84.490920000000003</v>
      </c>
      <c r="E43" s="20">
        <v>100</v>
      </c>
    </row>
    <row r="44" spans="2:6" s="3" customFormat="1" ht="12" customHeight="1" x14ac:dyDescent="0.2">
      <c r="B44" s="16" t="s">
        <v>34</v>
      </c>
      <c r="C44" s="17">
        <v>5055.0605599999999</v>
      </c>
      <c r="D44" s="17">
        <v>5055.0605599999999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32929.045290000002</v>
      </c>
      <c r="D46" s="14">
        <v>10810.46168</v>
      </c>
      <c r="E46" s="15">
        <v>32.829563034076045</v>
      </c>
      <c r="F46" s="30"/>
    </row>
    <row r="47" spans="2:6" s="3" customFormat="1" ht="12" customHeight="1" x14ac:dyDescent="0.2">
      <c r="B47" s="8" t="s">
        <v>37</v>
      </c>
      <c r="C47" s="14">
        <v>20900.387170000002</v>
      </c>
      <c r="D47" s="14">
        <v>11423.342189999999</v>
      </c>
      <c r="E47" s="15">
        <v>54.656127166853807</v>
      </c>
    </row>
    <row r="48" spans="2:6" s="3" customFormat="1" ht="12" customHeight="1" x14ac:dyDescent="0.2">
      <c r="B48" s="8" t="s">
        <v>38</v>
      </c>
      <c r="C48" s="9">
        <v>5695.6732899999997</v>
      </c>
      <c r="D48" s="9">
        <v>1893.3942</v>
      </c>
      <c r="E48" s="15">
        <v>33.242675687249616</v>
      </c>
    </row>
    <row r="49" spans="2:5" s="3" customFormat="1" ht="12" customHeight="1" x14ac:dyDescent="0.2">
      <c r="B49" s="8" t="s">
        <v>82</v>
      </c>
      <c r="C49" s="21">
        <v>25455.351859999999</v>
      </c>
      <c r="D49" s="21">
        <v>24428.883969999999</v>
      </c>
      <c r="E49" s="22">
        <v>95.967575323077853</v>
      </c>
    </row>
    <row r="50" spans="2:5" s="3" customFormat="1" ht="12" customHeight="1" x14ac:dyDescent="0.2">
      <c r="B50" s="26" t="s">
        <v>39</v>
      </c>
      <c r="C50" s="21">
        <v>2479.8207400000001</v>
      </c>
      <c r="D50" s="21">
        <v>2447.35979</v>
      </c>
      <c r="E50" s="22">
        <v>98.690996108049319</v>
      </c>
    </row>
    <row r="51" spans="2:5" ht="12" customHeight="1" x14ac:dyDescent="0.2">
      <c r="B51" s="23" t="s">
        <v>40</v>
      </c>
      <c r="C51" s="24">
        <v>2472.6442900000002</v>
      </c>
      <c r="D51" s="24">
        <v>2446.4897900000001</v>
      </c>
      <c r="E51" s="25">
        <v>98.942245752622995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2472.6442900000002</v>
      </c>
      <c r="D53" s="21">
        <v>2446.4897900000001</v>
      </c>
      <c r="E53" s="22">
        <v>98.942245752622995</v>
      </c>
    </row>
    <row r="54" spans="2:5" ht="12" customHeight="1" x14ac:dyDescent="0.2">
      <c r="B54" s="23" t="s">
        <v>43</v>
      </c>
      <c r="C54" s="24">
        <v>7.17645</v>
      </c>
      <c r="D54" s="24">
        <v>0.87</v>
      </c>
      <c r="E54" s="25">
        <v>12.122985598729176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7.17645</v>
      </c>
      <c r="D56" s="27">
        <v>0.87</v>
      </c>
      <c r="E56" s="28">
        <v>12.122985598729176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21298.212579999999</v>
      </c>
      <c r="D60" s="27">
        <v>21298.212579999999</v>
      </c>
      <c r="E60" s="28">
        <v>100</v>
      </c>
    </row>
    <row r="61" spans="2:5" s="31" customFormat="1" ht="12" customHeight="1" x14ac:dyDescent="0.2">
      <c r="B61" s="26" t="s">
        <v>48</v>
      </c>
      <c r="C61" s="27">
        <v>21298.212579999999</v>
      </c>
      <c r="D61" s="27">
        <v>21298.212579999999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1665.6345899999999</v>
      </c>
      <c r="D63" s="27">
        <v>680.92111</v>
      </c>
      <c r="E63" s="28">
        <v>40.880581736718135</v>
      </c>
    </row>
    <row r="64" spans="2:5" s="31" customFormat="1" ht="12" customHeight="1" x14ac:dyDescent="0.2">
      <c r="B64" s="26" t="s">
        <v>51</v>
      </c>
      <c r="C64" s="27">
        <v>1209.5016499999999</v>
      </c>
      <c r="D64" s="27">
        <v>224.78817000000001</v>
      </c>
      <c r="E64" s="28">
        <v>18.58518919755091</v>
      </c>
    </row>
    <row r="65" spans="2:5" s="31" customFormat="1" ht="12" customHeight="1" x14ac:dyDescent="0.2">
      <c r="B65" s="26" t="s">
        <v>88</v>
      </c>
      <c r="C65" s="27">
        <v>456.13294000000002</v>
      </c>
      <c r="D65" s="27">
        <v>456.13294000000002</v>
      </c>
      <c r="E65" s="28">
        <v>100</v>
      </c>
    </row>
    <row r="66" spans="2:5" s="31" customFormat="1" ht="12" customHeight="1" x14ac:dyDescent="0.2">
      <c r="B66" s="26" t="s">
        <v>52</v>
      </c>
      <c r="C66" s="32">
        <v>11.683949999999999</v>
      </c>
      <c r="D66" s="32">
        <v>2.3904899999999998</v>
      </c>
      <c r="E66" s="36">
        <v>20.459604842540408</v>
      </c>
    </row>
    <row r="67" spans="2:5" s="31" customFormat="1" ht="12" customHeight="1" x14ac:dyDescent="0.2">
      <c r="B67" s="26" t="s">
        <v>83</v>
      </c>
      <c r="C67" s="27">
        <v>21.493010000000002</v>
      </c>
      <c r="D67" s="27">
        <v>21.493010000000002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21.493010000000002</v>
      </c>
      <c r="D69" s="24">
        <v>21.493010000000002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21.493010000000002</v>
      </c>
      <c r="D71" s="32">
        <v>21.493010000000002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634694.57238000003</v>
      </c>
      <c r="D73" s="27">
        <v>7534.6914099999995</v>
      </c>
      <c r="E73" s="28">
        <v>1.1871365752737018</v>
      </c>
    </row>
    <row r="74" spans="2:5" s="31" customFormat="1" ht="12" customHeight="1" x14ac:dyDescent="0.2">
      <c r="B74" s="26" t="s">
        <v>57</v>
      </c>
      <c r="C74" s="27">
        <v>129411.77099</v>
      </c>
      <c r="D74" s="27">
        <v>132.20775</v>
      </c>
      <c r="E74" s="28">
        <v>0.10216052913008668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129315.45125</v>
      </c>
      <c r="D77" s="27">
        <v>35.529000000000003</v>
      </c>
      <c r="E77" s="28">
        <v>2.7474675034241128E-2</v>
      </c>
    </row>
    <row r="78" spans="2:5" s="31" customFormat="1" ht="12" customHeight="1" x14ac:dyDescent="0.2">
      <c r="B78" s="26" t="s">
        <v>61</v>
      </c>
      <c r="C78" s="27">
        <v>96.319739999999996</v>
      </c>
      <c r="D78" s="27">
        <v>96.678749999999994</v>
      </c>
      <c r="E78" s="28">
        <v>100.3727273350198</v>
      </c>
    </row>
    <row r="79" spans="2:5" s="31" customFormat="1" ht="12" customHeight="1" x14ac:dyDescent="0.2">
      <c r="B79" s="26" t="s">
        <v>62</v>
      </c>
      <c r="C79" s="27">
        <v>1931.7016100000001</v>
      </c>
      <c r="D79" s="27">
        <v>1751.1042299999997</v>
      </c>
      <c r="E79" s="28">
        <v>90.650865585808546</v>
      </c>
    </row>
    <row r="80" spans="2:5" s="31" customFormat="1" ht="12" customHeight="1" x14ac:dyDescent="0.2">
      <c r="B80" s="26" t="s">
        <v>63</v>
      </c>
      <c r="C80" s="27">
        <v>101.19936</v>
      </c>
      <c r="D80" s="27">
        <v>8.6038800000000002</v>
      </c>
      <c r="E80" s="28">
        <v>8.5019114745389697</v>
      </c>
    </row>
    <row r="81" spans="2:5" ht="12" customHeight="1" x14ac:dyDescent="0.2">
      <c r="B81" s="23" t="s">
        <v>64</v>
      </c>
      <c r="C81" s="24">
        <v>1830.50225</v>
      </c>
      <c r="D81" s="24">
        <v>1742.5003499999998</v>
      </c>
      <c r="E81" s="25">
        <v>95.192472448476906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157.523</v>
      </c>
      <c r="D87" s="24">
        <v>157.523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1672.9792500000001</v>
      </c>
      <c r="D90" s="21">
        <v>1584.9773499999999</v>
      </c>
      <c r="E90" s="22">
        <v>94.739809235529961</v>
      </c>
    </row>
    <row r="91" spans="2:5" ht="12" customHeight="1" x14ac:dyDescent="0.2">
      <c r="B91" s="8" t="s">
        <v>73</v>
      </c>
      <c r="C91" s="27">
        <v>499261.72967000003</v>
      </c>
      <c r="D91" s="27">
        <v>4444.9388900000004</v>
      </c>
      <c r="E91" s="28">
        <v>0.89030234561299093</v>
      </c>
    </row>
    <row r="92" spans="2:5" ht="12" customHeight="1" x14ac:dyDescent="0.2">
      <c r="B92" s="8" t="s">
        <v>74</v>
      </c>
      <c r="C92" s="21">
        <v>2189.4381600000002</v>
      </c>
      <c r="D92" s="21">
        <v>246.06435999999999</v>
      </c>
      <c r="E92" s="22">
        <v>11.238698790195562</v>
      </c>
    </row>
    <row r="93" spans="2:5" ht="12" customHeight="1" x14ac:dyDescent="0.2">
      <c r="B93" s="8" t="s">
        <v>75</v>
      </c>
      <c r="C93" s="21">
        <v>37005.447930000002</v>
      </c>
      <c r="D93" s="21">
        <v>2220.5816100000002</v>
      </c>
      <c r="E93" s="22">
        <v>6.0006883694543625</v>
      </c>
    </row>
    <row r="94" spans="2:5" ht="12" customHeight="1" x14ac:dyDescent="0.2">
      <c r="B94" s="8" t="s">
        <v>76</v>
      </c>
      <c r="C94" s="21">
        <v>460066.84279000002</v>
      </c>
      <c r="D94" s="21">
        <v>1978.2929200000001</v>
      </c>
      <c r="E94" s="22">
        <v>0.43000119460967162</v>
      </c>
    </row>
    <row r="95" spans="2:5" ht="12" customHeight="1" x14ac:dyDescent="0.2">
      <c r="B95" s="8" t="s">
        <v>77</v>
      </c>
      <c r="C95" s="21">
        <v>7.9000000000000001E-4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4089.3701099999998</v>
      </c>
      <c r="D96" s="9">
        <v>1206.4405400000001</v>
      </c>
      <c r="E96" s="10">
        <v>29.501867220328464</v>
      </c>
    </row>
    <row r="97" spans="2:5" ht="12" customHeight="1" x14ac:dyDescent="0.2">
      <c r="B97" s="8" t="s">
        <v>84</v>
      </c>
      <c r="C97" s="21">
        <v>1299.27044</v>
      </c>
      <c r="D97" s="21">
        <v>1299.27044</v>
      </c>
      <c r="E97" s="10">
        <v>100</v>
      </c>
    </row>
    <row r="98" spans="2:5" ht="12" customHeight="1" x14ac:dyDescent="0.2">
      <c r="B98" s="8" t="s">
        <v>79</v>
      </c>
      <c r="C98" s="21">
        <v>1299.27044</v>
      </c>
      <c r="D98" s="21">
        <v>1299.27044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967-F683-4165-9B51-4759C72B22F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3742359.0076499996</v>
      </c>
      <c r="D5" s="9">
        <v>1351961.0274</v>
      </c>
      <c r="E5" s="10">
        <v>36.125904132563676</v>
      </c>
    </row>
    <row r="6" spans="2:5" s="3" customFormat="1" ht="12" customHeight="1" x14ac:dyDescent="0.2">
      <c r="B6" s="11" t="s">
        <v>4</v>
      </c>
      <c r="C6" s="12">
        <v>2445647.5377400001</v>
      </c>
      <c r="D6" s="12">
        <v>994823.19175999996</v>
      </c>
      <c r="E6" s="13">
        <v>40.677292063078994</v>
      </c>
    </row>
    <row r="7" spans="2:5" s="3" customFormat="1" ht="12" customHeight="1" x14ac:dyDescent="0.2">
      <c r="B7" s="11" t="s">
        <v>5</v>
      </c>
      <c r="C7" s="12">
        <v>1987479.1392100002</v>
      </c>
      <c r="D7" s="12">
        <v>1664765.0438899999</v>
      </c>
      <c r="E7" s="13">
        <v>83.762642386864229</v>
      </c>
    </row>
    <row r="8" spans="2:5" ht="12" customHeight="1" x14ac:dyDescent="0.2">
      <c r="B8" s="16" t="s">
        <v>6</v>
      </c>
      <c r="C8" s="17">
        <v>1136420.5692499999</v>
      </c>
      <c r="D8" s="17">
        <v>967947.71204999997</v>
      </c>
      <c r="E8" s="18">
        <v>85.17513130625693</v>
      </c>
    </row>
    <row r="9" spans="2:5" ht="12" customHeight="1" x14ac:dyDescent="0.2">
      <c r="B9" s="16" t="s">
        <v>7</v>
      </c>
      <c r="C9" s="17">
        <v>143020.71105000001</v>
      </c>
      <c r="D9" s="17">
        <v>80287.525750000001</v>
      </c>
      <c r="E9" s="18">
        <v>56.136992440158892</v>
      </c>
    </row>
    <row r="10" spans="2:5" ht="12" customHeight="1" x14ac:dyDescent="0.2">
      <c r="B10" s="16" t="s">
        <v>8</v>
      </c>
      <c r="C10" s="17">
        <v>988.79240000000004</v>
      </c>
      <c r="D10" s="17">
        <v>274.42883999999998</v>
      </c>
      <c r="E10" s="18">
        <v>27.753939047266137</v>
      </c>
    </row>
    <row r="11" spans="2:5" ht="12" customHeight="1" x14ac:dyDescent="0.2">
      <c r="B11" s="16" t="s">
        <v>9</v>
      </c>
      <c r="C11" s="17">
        <v>929542.01505000005</v>
      </c>
      <c r="D11" s="17">
        <v>845621.42289000005</v>
      </c>
      <c r="E11" s="18">
        <v>90.971834430153663</v>
      </c>
    </row>
    <row r="12" spans="2:5" s="3" customFormat="1" ht="12" customHeight="1" x14ac:dyDescent="0.2">
      <c r="B12" s="11" t="s">
        <v>10</v>
      </c>
      <c r="C12" s="14">
        <v>62869.050750000002</v>
      </c>
      <c r="D12" s="14">
        <v>41764.334569999999</v>
      </c>
      <c r="E12" s="15">
        <v>66.430674667057858</v>
      </c>
    </row>
    <row r="13" spans="2:5" ht="12" customHeight="1" x14ac:dyDescent="0.2">
      <c r="B13" s="16" t="s">
        <v>11</v>
      </c>
      <c r="C13" s="19">
        <v>851058.56996000011</v>
      </c>
      <c r="D13" s="19">
        <v>696817.33184</v>
      </c>
      <c r="E13" s="20">
        <v>81.87654251255006</v>
      </c>
    </row>
    <row r="14" spans="2:5" ht="12" customHeight="1" x14ac:dyDescent="0.2">
      <c r="B14" s="16" t="s">
        <v>12</v>
      </c>
      <c r="C14" s="17">
        <v>265893.04560999997</v>
      </c>
      <c r="D14" s="17">
        <v>192538.8769</v>
      </c>
      <c r="E14" s="18">
        <v>72.412152208902597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475997.87514000002</v>
      </c>
      <c r="D16" s="14">
        <v>396269.52772999997</v>
      </c>
      <c r="E16" s="15">
        <v>83.250272412129902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108249.76790000001</v>
      </c>
      <c r="E17" s="18"/>
    </row>
    <row r="18" spans="2:5" s="3" customFormat="1" ht="12" customHeight="1" x14ac:dyDescent="0.2">
      <c r="B18" s="11" t="s">
        <v>15</v>
      </c>
      <c r="C18" s="12">
        <v>192056.62427</v>
      </c>
      <c r="D18" s="12">
        <v>141909.13909000001</v>
      </c>
      <c r="E18" s="13">
        <v>73.88921867672687</v>
      </c>
    </row>
    <row r="19" spans="2:5" s="3" customFormat="1" ht="12" customHeight="1" x14ac:dyDescent="0.2">
      <c r="B19" s="16" t="s">
        <v>16</v>
      </c>
      <c r="C19" s="19">
        <v>3392.55708</v>
      </c>
      <c r="D19" s="19">
        <v>2408.8882600000002</v>
      </c>
      <c r="E19" s="20">
        <v>71.005091534082609</v>
      </c>
    </row>
    <row r="20" spans="2:5" s="3" customFormat="1" ht="12" customHeight="1" x14ac:dyDescent="0.2">
      <c r="B20" s="16" t="s">
        <v>17</v>
      </c>
      <c r="C20" s="12">
        <v>106733.69154</v>
      </c>
      <c r="D20" s="12">
        <v>80634.146599999993</v>
      </c>
      <c r="E20" s="13">
        <v>75.547041835221435</v>
      </c>
    </row>
    <row r="21" spans="2:5" s="3" customFormat="1" ht="12" customHeight="1" x14ac:dyDescent="0.2">
      <c r="B21" s="16" t="s">
        <v>108</v>
      </c>
      <c r="C21" s="12">
        <v>81930.375650000002</v>
      </c>
      <c r="D21" s="12">
        <v>58866.104229999997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-407207.52549999999</v>
      </c>
      <c r="D23" s="12">
        <v>-1346455.6481299999</v>
      </c>
      <c r="E23" s="13">
        <v>330.65588522135499</v>
      </c>
    </row>
    <row r="24" spans="2:5" ht="12" customHeight="1" x14ac:dyDescent="0.2">
      <c r="B24" s="16" t="s">
        <v>19</v>
      </c>
      <c r="C24" s="12">
        <v>-430951.92513999995</v>
      </c>
      <c r="D24" s="12">
        <v>-1363455.6313500002</v>
      </c>
      <c r="E24" s="13">
        <v>316.38230433871831</v>
      </c>
    </row>
    <row r="25" spans="2:5" ht="12" customHeight="1" x14ac:dyDescent="0.2">
      <c r="B25" s="16" t="s">
        <v>20</v>
      </c>
      <c r="C25" s="17">
        <v>-534793.39619999996</v>
      </c>
      <c r="D25" s="17">
        <v>-1460080.2100500001</v>
      </c>
      <c r="E25" s="18">
        <v>273.0176214636661</v>
      </c>
    </row>
    <row r="26" spans="2:5" s="3" customFormat="1" ht="12" customHeight="1" x14ac:dyDescent="0.2">
      <c r="B26" s="11" t="s">
        <v>21</v>
      </c>
      <c r="C26" s="14">
        <v>103841.47106</v>
      </c>
      <c r="D26" s="14">
        <v>96624.578699999998</v>
      </c>
      <c r="E26" s="15">
        <v>93.050086553733379</v>
      </c>
    </row>
    <row r="27" spans="2:5" ht="12" customHeight="1" x14ac:dyDescent="0.2">
      <c r="B27" s="16" t="s">
        <v>22</v>
      </c>
      <c r="C27" s="14">
        <v>19803.677879999996</v>
      </c>
      <c r="D27" s="14">
        <v>13913.998819999997</v>
      </c>
      <c r="E27" s="15">
        <v>70.259670472886924</v>
      </c>
    </row>
    <row r="28" spans="2:5" ht="12" customHeight="1" x14ac:dyDescent="0.2">
      <c r="B28" s="16" t="s">
        <v>23</v>
      </c>
      <c r="C28" s="17">
        <v>4979.0236500000001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12976.89371</v>
      </c>
      <c r="D29" s="17">
        <v>12976.488859999999</v>
      </c>
      <c r="E29" s="18">
        <v>99.996880224119508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969.74746000000005</v>
      </c>
      <c r="D31" s="17">
        <v>60.67407</v>
      </c>
      <c r="E31" s="18">
        <v>6.2566876947530226</v>
      </c>
    </row>
    <row r="32" spans="2:5" ht="12" customHeight="1" x14ac:dyDescent="0.2">
      <c r="B32" s="16" t="s">
        <v>27</v>
      </c>
      <c r="C32" s="17">
        <v>863.60745999999995</v>
      </c>
      <c r="D32" s="17">
        <v>863.60745999999995</v>
      </c>
      <c r="E32" s="18">
        <v>100</v>
      </c>
    </row>
    <row r="33" spans="2:5" ht="12" customHeight="1" x14ac:dyDescent="0.2">
      <c r="B33" s="16" t="s">
        <v>28</v>
      </c>
      <c r="C33" s="17">
        <v>13.228429999999999</v>
      </c>
      <c r="D33" s="17">
        <v>13.228429999999999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2256.42436</v>
      </c>
      <c r="D39" s="14">
        <v>1572.72812</v>
      </c>
      <c r="E39" s="15">
        <v>69.700015115950976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1684.2887800000001</v>
      </c>
      <c r="D43" s="14">
        <v>1513.24766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118527.5913</v>
      </c>
      <c r="D45" s="19">
        <v>118527.5913</v>
      </c>
      <c r="E45" s="20">
        <v>100</v>
      </c>
    </row>
    <row r="46" spans="2:5" ht="12" customHeight="1" x14ac:dyDescent="0.2">
      <c r="B46" s="16" t="s">
        <v>33</v>
      </c>
      <c r="C46" s="19">
        <v>1691.1180999999999</v>
      </c>
      <c r="D46" s="19">
        <v>1691.1180999999999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116836.47319999999</v>
      </c>
      <c r="D47" s="17">
        <v>116836.47319999999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264703.1029</v>
      </c>
      <c r="D49" s="14">
        <v>237829.86358</v>
      </c>
      <c r="E49" s="15">
        <v>89.847780768118838</v>
      </c>
      <c r="F49" s="30"/>
    </row>
    <row r="50" spans="2:6" s="3" customFormat="1" ht="12" customHeight="1" x14ac:dyDescent="0.2">
      <c r="B50" s="8" t="s">
        <v>37</v>
      </c>
      <c r="C50" s="14">
        <v>284062.98427000002</v>
      </c>
      <c r="D50" s="14">
        <v>172289.33111999999</v>
      </c>
      <c r="E50" s="15">
        <v>60.651806345961681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5957.8709099999996</v>
      </c>
      <c r="E51" s="15">
        <v>98.875628308861081</v>
      </c>
    </row>
    <row r="52" spans="2:6" s="3" customFormat="1" ht="12" customHeight="1" x14ac:dyDescent="0.2">
      <c r="B52" s="8" t="s">
        <v>82</v>
      </c>
      <c r="C52" s="21">
        <v>221542.69383999999</v>
      </c>
      <c r="D52" s="21">
        <v>220369.60821000001</v>
      </c>
      <c r="E52" s="22">
        <v>99.470492296691489</v>
      </c>
    </row>
    <row r="53" spans="2:6" s="3" customFormat="1" ht="12" customHeight="1" x14ac:dyDescent="0.2">
      <c r="B53" s="26" t="s">
        <v>39</v>
      </c>
      <c r="C53" s="21">
        <v>34920.3943</v>
      </c>
      <c r="D53" s="21">
        <v>34505.684629999996</v>
      </c>
      <c r="E53" s="22">
        <v>98.812414125575884</v>
      </c>
    </row>
    <row r="54" spans="2:6" ht="12" customHeight="1" x14ac:dyDescent="0.2">
      <c r="B54" s="23" t="s">
        <v>40</v>
      </c>
      <c r="C54" s="24">
        <v>34902.564489999997</v>
      </c>
      <c r="D54" s="24">
        <v>34495.857669999998</v>
      </c>
      <c r="E54" s="25">
        <v>98.834736570384322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34902.564489999997</v>
      </c>
      <c r="D56" s="21">
        <v>34495.857669999998</v>
      </c>
      <c r="E56" s="22">
        <v>98.834736570384322</v>
      </c>
    </row>
    <row r="57" spans="2:6" ht="12" customHeight="1" x14ac:dyDescent="0.2">
      <c r="B57" s="23" t="s">
        <v>43</v>
      </c>
      <c r="C57" s="24">
        <v>17.829809999999998</v>
      </c>
      <c r="D57" s="24">
        <v>9.8269599999999997</v>
      </c>
      <c r="E57" s="25">
        <v>55.115337740559212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17.829809999999998</v>
      </c>
      <c r="D59" s="27">
        <v>9.8269599999999997</v>
      </c>
      <c r="E59" s="28">
        <v>55.115337740559212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181294.30932999999</v>
      </c>
      <c r="D63" s="27">
        <v>181294.30932999999</v>
      </c>
      <c r="E63" s="28">
        <v>100</v>
      </c>
    </row>
    <row r="64" spans="2:6" s="31" customFormat="1" ht="12" customHeight="1" x14ac:dyDescent="0.2">
      <c r="B64" s="26" t="s">
        <v>48</v>
      </c>
      <c r="C64" s="27">
        <v>181294.30932999999</v>
      </c>
      <c r="D64" s="27">
        <v>181294.30932999999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5272.6633199999997</v>
      </c>
      <c r="D66" s="27">
        <v>4529.8885499999997</v>
      </c>
      <c r="E66" s="28">
        <v>85.912721428987425</v>
      </c>
    </row>
    <row r="67" spans="2:5" s="31" customFormat="1" ht="12" customHeight="1" x14ac:dyDescent="0.2">
      <c r="B67" s="26" t="s">
        <v>51</v>
      </c>
      <c r="C67" s="27">
        <v>3511.4367499999998</v>
      </c>
      <c r="D67" s="27">
        <v>2768.6619799999999</v>
      </c>
      <c r="E67" s="28">
        <v>78.846984215221866</v>
      </c>
    </row>
    <row r="68" spans="2:5" s="31" customFormat="1" ht="12" customHeight="1" x14ac:dyDescent="0.2">
      <c r="B68" s="26" t="s">
        <v>88</v>
      </c>
      <c r="C68" s="27">
        <v>1761.22657</v>
      </c>
      <c r="D68" s="27">
        <v>1761.22657</v>
      </c>
      <c r="E68" s="28">
        <v>100</v>
      </c>
    </row>
    <row r="69" spans="2:5" s="31" customFormat="1" ht="12" customHeight="1" x14ac:dyDescent="0.2">
      <c r="B69" s="26" t="s">
        <v>52</v>
      </c>
      <c r="C69" s="32">
        <v>55.326889999999999</v>
      </c>
      <c r="D69" s="32">
        <v>39.725700000000003</v>
      </c>
      <c r="E69" s="36">
        <v>71.801794751159889</v>
      </c>
    </row>
    <row r="70" spans="2:5" s="31" customFormat="1" ht="12" customHeight="1" x14ac:dyDescent="0.2">
      <c r="B70" s="26" t="s">
        <v>83</v>
      </c>
      <c r="C70" s="27">
        <v>208.42336</v>
      </c>
      <c r="D70" s="27">
        <v>208.42336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208.42336</v>
      </c>
      <c r="D72" s="24">
        <v>208.42336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208.42336</v>
      </c>
      <c r="D74" s="32">
        <v>208.42336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1066031.9368199999</v>
      </c>
      <c r="D76" s="27">
        <v>127631.38818000001</v>
      </c>
      <c r="E76" s="28">
        <v>11.972567028407015</v>
      </c>
    </row>
    <row r="77" spans="2:5" s="31" customFormat="1" ht="12" customHeight="1" x14ac:dyDescent="0.2">
      <c r="B77" s="26" t="s">
        <v>57</v>
      </c>
      <c r="C77" s="27">
        <v>197130.13373</v>
      </c>
      <c r="D77" s="27">
        <v>1852.9235800000001</v>
      </c>
      <c r="E77" s="28">
        <v>0.93994943590809088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195936.63889999999</v>
      </c>
      <c r="D80" s="27">
        <v>729.04348000000005</v>
      </c>
      <c r="E80" s="28">
        <v>0.37208124222855599</v>
      </c>
    </row>
    <row r="81" spans="2:5" s="31" customFormat="1" ht="12" customHeight="1" x14ac:dyDescent="0.2">
      <c r="B81" s="26" t="s">
        <v>61</v>
      </c>
      <c r="C81" s="27">
        <v>1193.4948300000001</v>
      </c>
      <c r="D81" s="27">
        <v>1123.8801000000001</v>
      </c>
      <c r="E81" s="28">
        <v>94.167152781047236</v>
      </c>
    </row>
    <row r="82" spans="2:5" s="31" customFormat="1" ht="12" customHeight="1" x14ac:dyDescent="0.2">
      <c r="B82" s="26" t="s">
        <v>62</v>
      </c>
      <c r="C82" s="27">
        <v>16559.134689999999</v>
      </c>
      <c r="D82" s="27">
        <v>16324.69858</v>
      </c>
      <c r="E82" s="28">
        <v>98.584249029983596</v>
      </c>
    </row>
    <row r="83" spans="2:5" s="31" customFormat="1" ht="12" customHeight="1" x14ac:dyDescent="0.2">
      <c r="B83" s="26" t="s">
        <v>63</v>
      </c>
      <c r="C83" s="27">
        <v>971.00370999999996</v>
      </c>
      <c r="D83" s="27">
        <v>907.88735999999994</v>
      </c>
      <c r="E83" s="28">
        <v>93.4998858037319</v>
      </c>
    </row>
    <row r="84" spans="2:5" ht="12" customHeight="1" x14ac:dyDescent="0.2">
      <c r="B84" s="23" t="s">
        <v>64</v>
      </c>
      <c r="C84" s="24">
        <v>15588.13098</v>
      </c>
      <c r="D84" s="24">
        <v>15416.81122</v>
      </c>
      <c r="E84" s="25">
        <v>98.900960222750186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540.78875000000005</v>
      </c>
      <c r="D90" s="24">
        <v>540.78875000000005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15047.34223</v>
      </c>
      <c r="D93" s="21">
        <v>14876.02247</v>
      </c>
      <c r="E93" s="22">
        <v>98.861461662921187</v>
      </c>
    </row>
    <row r="94" spans="2:5" ht="12" customHeight="1" x14ac:dyDescent="0.2">
      <c r="B94" s="8" t="s">
        <v>73</v>
      </c>
      <c r="C94" s="27">
        <v>834242.04101000004</v>
      </c>
      <c r="D94" s="27">
        <v>95094.807520000002</v>
      </c>
      <c r="E94" s="28">
        <v>11.398946929702875</v>
      </c>
    </row>
    <row r="95" spans="2:5" ht="12" customHeight="1" x14ac:dyDescent="0.2">
      <c r="B95" s="8" t="s">
        <v>74</v>
      </c>
      <c r="C95" s="21">
        <v>6258.1432100000002</v>
      </c>
      <c r="D95" s="21">
        <v>4041.9542499999998</v>
      </c>
      <c r="E95" s="22">
        <v>64.587116567439494</v>
      </c>
    </row>
    <row r="96" spans="2:5" ht="12" customHeight="1" x14ac:dyDescent="0.2">
      <c r="B96" s="8" t="s">
        <v>75</v>
      </c>
      <c r="C96" s="21">
        <v>85752.473800000007</v>
      </c>
      <c r="D96" s="21">
        <v>48840.783909999998</v>
      </c>
      <c r="E96" s="22">
        <v>56.955539293141641</v>
      </c>
    </row>
    <row r="97" spans="2:5" ht="12" customHeight="1" x14ac:dyDescent="0.2">
      <c r="B97" s="8" t="s">
        <v>76</v>
      </c>
      <c r="C97" s="21">
        <v>742132.81139000005</v>
      </c>
      <c r="D97" s="21">
        <v>42174.451059999999</v>
      </c>
      <c r="E97" s="22">
        <v>5.6828710997170555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18100.627390000001</v>
      </c>
      <c r="D99" s="9">
        <v>14358.958500000001</v>
      </c>
      <c r="E99" s="10">
        <v>79.328512711845832</v>
      </c>
    </row>
    <row r="100" spans="2:5" ht="12" customHeight="1" x14ac:dyDescent="0.2">
      <c r="B100" s="8" t="s">
        <v>84</v>
      </c>
      <c r="C100" s="21">
        <v>8928.4158900000002</v>
      </c>
      <c r="D100" s="21">
        <v>8928.4158900000002</v>
      </c>
      <c r="E100" s="10">
        <v>100</v>
      </c>
    </row>
    <row r="101" spans="2:5" ht="12" customHeight="1" x14ac:dyDescent="0.2">
      <c r="B101" s="8" t="s">
        <v>79</v>
      </c>
      <c r="C101" s="21">
        <v>8928.4158900000002</v>
      </c>
      <c r="D101" s="21">
        <v>8928.4158900000002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BA5F-38B8-43A1-B569-71EF7373D5C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3396914.1227099998</v>
      </c>
      <c r="D5" s="9">
        <v>996641.97363000002</v>
      </c>
      <c r="E5" s="10">
        <v>29.339628192746193</v>
      </c>
    </row>
    <row r="6" spans="2:5" s="3" customFormat="1" ht="12" customHeight="1" x14ac:dyDescent="0.2">
      <c r="B6" s="11" t="s">
        <v>4</v>
      </c>
      <c r="C6" s="12">
        <v>2156770.7771199998</v>
      </c>
      <c r="D6" s="12">
        <v>684475.56468000007</v>
      </c>
      <c r="E6" s="13">
        <v>31.736129399620328</v>
      </c>
    </row>
    <row r="7" spans="2:5" s="3" customFormat="1" ht="12" customHeight="1" x14ac:dyDescent="0.2">
      <c r="B7" s="11" t="s">
        <v>5</v>
      </c>
      <c r="C7" s="12">
        <v>1653215.6795399999</v>
      </c>
      <c r="D7" s="12">
        <v>1356172.8251799999</v>
      </c>
      <c r="E7" s="13">
        <v>82.032419723804523</v>
      </c>
    </row>
    <row r="8" spans="2:5" ht="12" customHeight="1" x14ac:dyDescent="0.2">
      <c r="B8" s="16" t="s">
        <v>6</v>
      </c>
      <c r="C8" s="17">
        <v>1001153.10892</v>
      </c>
      <c r="D8" s="17">
        <v>836583.29443999997</v>
      </c>
      <c r="E8" s="18">
        <v>83.561973387114506</v>
      </c>
    </row>
    <row r="9" spans="2:5" ht="12" customHeight="1" x14ac:dyDescent="0.2">
      <c r="B9" s="16" t="s">
        <v>7</v>
      </c>
      <c r="C9" s="17">
        <v>142687.62002999999</v>
      </c>
      <c r="D9" s="17">
        <v>77600.543390000006</v>
      </c>
      <c r="E9" s="18">
        <v>54.384916766909797</v>
      </c>
    </row>
    <row r="10" spans="2:5" ht="12" customHeight="1" x14ac:dyDescent="0.2">
      <c r="B10" s="16" t="s">
        <v>8</v>
      </c>
      <c r="C10" s="17">
        <v>988.79240000000004</v>
      </c>
      <c r="D10" s="17">
        <v>257.65983999999997</v>
      </c>
      <c r="E10" s="18">
        <v>26.058031999436889</v>
      </c>
    </row>
    <row r="11" spans="2:5" ht="12" customHeight="1" x14ac:dyDescent="0.2">
      <c r="B11" s="16" t="s">
        <v>9</v>
      </c>
      <c r="C11" s="17">
        <v>818923.99144000001</v>
      </c>
      <c r="D11" s="17">
        <v>734344.95415999996</v>
      </c>
      <c r="E11" s="18">
        <v>89.67193070857823</v>
      </c>
    </row>
    <row r="12" spans="2:5" s="3" customFormat="1" ht="12" customHeight="1" x14ac:dyDescent="0.2">
      <c r="B12" s="11" t="s">
        <v>10</v>
      </c>
      <c r="C12" s="14">
        <v>38552.705049999997</v>
      </c>
      <c r="D12" s="14">
        <v>24380.137050000001</v>
      </c>
      <c r="E12" s="15">
        <v>63.238460228356928</v>
      </c>
    </row>
    <row r="13" spans="2:5" ht="12" customHeight="1" x14ac:dyDescent="0.2">
      <c r="B13" s="16" t="s">
        <v>11</v>
      </c>
      <c r="C13" s="19">
        <v>652062.57062000001</v>
      </c>
      <c r="D13" s="19">
        <v>519589.53074000002</v>
      </c>
      <c r="E13" s="20">
        <v>79.683998768087434</v>
      </c>
    </row>
    <row r="14" spans="2:5" ht="12" customHeight="1" x14ac:dyDescent="0.2">
      <c r="B14" s="16" t="s">
        <v>12</v>
      </c>
      <c r="C14" s="17">
        <v>264750.35100999998</v>
      </c>
      <c r="D14" s="17">
        <v>183894.00094</v>
      </c>
      <c r="E14" s="18">
        <v>69.459398349599937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278144.57040000003</v>
      </c>
      <c r="D16" s="14">
        <v>227746.27699000001</v>
      </c>
      <c r="E16" s="15">
        <v>81.880540275324392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108190.0935</v>
      </c>
      <c r="E17" s="18"/>
    </row>
    <row r="18" spans="2:5" s="3" customFormat="1" ht="12" customHeight="1" x14ac:dyDescent="0.2">
      <c r="B18" s="11" t="s">
        <v>15</v>
      </c>
      <c r="C18" s="12">
        <v>190755.46487999998</v>
      </c>
      <c r="D18" s="12">
        <v>116387.46739999999</v>
      </c>
      <c r="E18" s="13">
        <v>61.013962285807523</v>
      </c>
    </row>
    <row r="19" spans="2:5" s="3" customFormat="1" ht="12" customHeight="1" x14ac:dyDescent="0.2">
      <c r="B19" s="16" t="s">
        <v>16</v>
      </c>
      <c r="C19" s="19">
        <v>2852.0671900000002</v>
      </c>
      <c r="D19" s="19">
        <v>2196.2587600000002</v>
      </c>
      <c r="E19" s="20">
        <v>77.005856233001296</v>
      </c>
    </row>
    <row r="20" spans="2:5" s="3" customFormat="1" ht="12" customHeight="1" x14ac:dyDescent="0.2">
      <c r="B20" s="16" t="s">
        <v>17</v>
      </c>
      <c r="C20" s="12">
        <v>106365.71704</v>
      </c>
      <c r="D20" s="12">
        <v>78313.875580000007</v>
      </c>
      <c r="E20" s="13">
        <v>73.626989747598103</v>
      </c>
    </row>
    <row r="21" spans="2:5" s="3" customFormat="1" ht="12" customHeight="1" x14ac:dyDescent="0.2">
      <c r="B21" s="16" t="s">
        <v>108</v>
      </c>
      <c r="C21" s="12">
        <v>81537.680649999995</v>
      </c>
      <c r="D21" s="12">
        <v>35877.333059999997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-285986.1480000001</v>
      </c>
      <c r="D23" s="12">
        <v>-1247829.2986399999</v>
      </c>
      <c r="E23" s="13">
        <v>436.32508335333762</v>
      </c>
    </row>
    <row r="24" spans="2:5" ht="12" customHeight="1" x14ac:dyDescent="0.2">
      <c r="B24" s="16" t="s">
        <v>19</v>
      </c>
      <c r="C24" s="12">
        <v>-307177.69290000002</v>
      </c>
      <c r="D24" s="12">
        <v>-1263405.6133599998</v>
      </c>
      <c r="E24" s="13">
        <v>411.29471395935457</v>
      </c>
    </row>
    <row r="25" spans="2:5" ht="12" customHeight="1" x14ac:dyDescent="0.2">
      <c r="B25" s="16" t="s">
        <v>20</v>
      </c>
      <c r="C25" s="17">
        <v>-392638.70629</v>
      </c>
      <c r="D25" s="17">
        <v>-1341644.1222399999</v>
      </c>
      <c r="E25" s="18">
        <v>341.69940475737809</v>
      </c>
    </row>
    <row r="26" spans="2:5" s="3" customFormat="1" ht="12" customHeight="1" x14ac:dyDescent="0.2">
      <c r="B26" s="11" t="s">
        <v>21</v>
      </c>
      <c r="C26" s="14">
        <v>85461.013389999993</v>
      </c>
      <c r="D26" s="14">
        <v>78238.508879999994</v>
      </c>
      <c r="E26" s="15">
        <v>91.548772681830698</v>
      </c>
    </row>
    <row r="27" spans="2:5" ht="12" customHeight="1" x14ac:dyDescent="0.2">
      <c r="B27" s="16" t="s">
        <v>22</v>
      </c>
      <c r="C27" s="14">
        <v>17512.763070000001</v>
      </c>
      <c r="D27" s="14">
        <v>12771.938279999998</v>
      </c>
      <c r="E27" s="15">
        <v>72.929315773584534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11905.16265</v>
      </c>
      <c r="D29" s="17">
        <v>11904.757799999999</v>
      </c>
      <c r="E29" s="18">
        <v>99.996599374473888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806.44272999999998</v>
      </c>
      <c r="D32" s="17">
        <v>806.44272999999998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2239.4364799999998</v>
      </c>
      <c r="D39" s="14">
        <v>1551.20254</v>
      </c>
      <c r="E39" s="15">
        <v>69.267539126628861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1439.33673</v>
      </c>
      <c r="D43" s="14">
        <v>1253.1652799999999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80409.396930000003</v>
      </c>
      <c r="D45" s="19">
        <v>80409.396930000003</v>
      </c>
      <c r="E45" s="20">
        <v>100</v>
      </c>
    </row>
    <row r="46" spans="2:5" ht="12" customHeight="1" x14ac:dyDescent="0.2">
      <c r="B46" s="16" t="s">
        <v>33</v>
      </c>
      <c r="C46" s="19">
        <v>1652.2799299999999</v>
      </c>
      <c r="D46" s="19">
        <v>1652.2799299999999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78757.116999999998</v>
      </c>
      <c r="D47" s="17">
        <v>78757.116999999998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245745.14598999999</v>
      </c>
      <c r="D49" s="14">
        <v>218634.16622000001</v>
      </c>
      <c r="E49" s="15">
        <v>88.967847295301937</v>
      </c>
      <c r="F49" s="30"/>
    </row>
    <row r="50" spans="2:6" s="3" customFormat="1" ht="12" customHeight="1" x14ac:dyDescent="0.2">
      <c r="B50" s="8" t="s">
        <v>37</v>
      </c>
      <c r="C50" s="14">
        <v>266605.61648999999</v>
      </c>
      <c r="D50" s="14">
        <v>154748.19013</v>
      </c>
      <c r="E50" s="15">
        <v>58.043859753346339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5952.8174600000002</v>
      </c>
      <c r="E51" s="15">
        <v>98.791762268219145</v>
      </c>
    </row>
    <row r="52" spans="2:6" s="3" customFormat="1" ht="12" customHeight="1" x14ac:dyDescent="0.2">
      <c r="B52" s="8" t="s">
        <v>82</v>
      </c>
      <c r="C52" s="21">
        <v>194695.62114999999</v>
      </c>
      <c r="D52" s="21">
        <v>193396.67643000002</v>
      </c>
      <c r="E52" s="22">
        <v>99.332833110304406</v>
      </c>
    </row>
    <row r="53" spans="2:6" s="3" customFormat="1" ht="12" customHeight="1" x14ac:dyDescent="0.2">
      <c r="B53" s="26" t="s">
        <v>39</v>
      </c>
      <c r="C53" s="21">
        <v>31275.1158</v>
      </c>
      <c r="D53" s="21">
        <v>30780.297170000002</v>
      </c>
      <c r="E53" s="22">
        <v>98.417851965235585</v>
      </c>
    </row>
    <row r="54" spans="2:6" ht="12" customHeight="1" x14ac:dyDescent="0.2">
      <c r="B54" s="23" t="s">
        <v>40</v>
      </c>
      <c r="C54" s="24">
        <v>31259.16099</v>
      </c>
      <c r="D54" s="24">
        <v>30772.902170000001</v>
      </c>
      <c r="E54" s="25">
        <v>98.444427794605375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31259.16099</v>
      </c>
      <c r="D56" s="21">
        <v>30772.902170000001</v>
      </c>
      <c r="E56" s="22">
        <v>98.444427794605375</v>
      </c>
    </row>
    <row r="57" spans="2:6" ht="12" customHeight="1" x14ac:dyDescent="0.2">
      <c r="B57" s="23" t="s">
        <v>43</v>
      </c>
      <c r="C57" s="24">
        <v>15.95481</v>
      </c>
      <c r="D57" s="24">
        <v>7.3949999999999996</v>
      </c>
      <c r="E57" s="25">
        <v>46.349658817623016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15.95481</v>
      </c>
      <c r="D59" s="27">
        <v>7.3949999999999996</v>
      </c>
      <c r="E59" s="28">
        <v>46.349658817623016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158567.67936000001</v>
      </c>
      <c r="D63" s="27">
        <v>158567.67936000001</v>
      </c>
      <c r="E63" s="28">
        <v>100</v>
      </c>
    </row>
    <row r="64" spans="2:6" s="31" customFormat="1" ht="12" customHeight="1" x14ac:dyDescent="0.2">
      <c r="B64" s="26" t="s">
        <v>48</v>
      </c>
      <c r="C64" s="27">
        <v>158567.67936000001</v>
      </c>
      <c r="D64" s="27">
        <v>158567.67936000001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4803.2924400000002</v>
      </c>
      <c r="D66" s="27">
        <v>4016.3041499999999</v>
      </c>
      <c r="E66" s="28">
        <v>83.615649060917889</v>
      </c>
    </row>
    <row r="67" spans="2:5" s="31" customFormat="1" ht="12" customHeight="1" x14ac:dyDescent="0.2">
      <c r="B67" s="26" t="s">
        <v>51</v>
      </c>
      <c r="C67" s="27">
        <v>3126.00369</v>
      </c>
      <c r="D67" s="27">
        <v>2339.0154000000002</v>
      </c>
      <c r="E67" s="28">
        <v>74.824460619878536</v>
      </c>
    </row>
    <row r="68" spans="2:5" s="31" customFormat="1" ht="12" customHeight="1" x14ac:dyDescent="0.2">
      <c r="B68" s="26" t="s">
        <v>88</v>
      </c>
      <c r="C68" s="27">
        <v>1677.2887499999999</v>
      </c>
      <c r="D68" s="27">
        <v>1677.2887499999999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49.533549999999998</v>
      </c>
      <c r="D69" s="32">
        <v>32.39575</v>
      </c>
      <c r="E69" s="36">
        <v>65.401631823279374</v>
      </c>
    </row>
    <row r="70" spans="2:5" s="31" customFormat="1" ht="12" customHeight="1" x14ac:dyDescent="0.2">
      <c r="B70" s="26" t="s">
        <v>83</v>
      </c>
      <c r="C70" s="27">
        <v>182.05687</v>
      </c>
      <c r="D70" s="27">
        <v>182.05687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182.05687</v>
      </c>
      <c r="D72" s="24">
        <v>182.05687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182.05687</v>
      </c>
      <c r="D74" s="32">
        <v>182.05687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1037058.0946599999</v>
      </c>
      <c r="D76" s="27">
        <v>110380.10273999999</v>
      </c>
      <c r="E76" s="28">
        <v>10.643579497461824</v>
      </c>
    </row>
    <row r="77" spans="2:5" s="31" customFormat="1" ht="12" customHeight="1" x14ac:dyDescent="0.2">
      <c r="B77" s="26" t="s">
        <v>57</v>
      </c>
      <c r="C77" s="27">
        <v>196942.49088</v>
      </c>
      <c r="D77" s="27">
        <v>1558.9396400000001</v>
      </c>
      <c r="E77" s="28">
        <v>0.79157099772333306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195914.13182000001</v>
      </c>
      <c r="D80" s="27">
        <v>601.28985</v>
      </c>
      <c r="E80" s="28">
        <v>0.30691499608228717</v>
      </c>
    </row>
    <row r="81" spans="2:5" s="31" customFormat="1" ht="12" customHeight="1" x14ac:dyDescent="0.2">
      <c r="B81" s="26" t="s">
        <v>61</v>
      </c>
      <c r="C81" s="27">
        <v>1028.35906</v>
      </c>
      <c r="D81" s="27">
        <v>957.64979000000005</v>
      </c>
      <c r="E81" s="28">
        <v>93.12406796902242</v>
      </c>
    </row>
    <row r="82" spans="2:5" s="31" customFormat="1" ht="12" customHeight="1" x14ac:dyDescent="0.2">
      <c r="B82" s="26" t="s">
        <v>62</v>
      </c>
      <c r="C82" s="27">
        <v>16845.80804</v>
      </c>
      <c r="D82" s="27">
        <v>16222.265100000001</v>
      </c>
      <c r="E82" s="28">
        <v>96.298527571254454</v>
      </c>
    </row>
    <row r="83" spans="2:5" s="31" customFormat="1" ht="12" customHeight="1" x14ac:dyDescent="0.2">
      <c r="B83" s="26" t="s">
        <v>63</v>
      </c>
      <c r="C83" s="27">
        <v>967.05228999999997</v>
      </c>
      <c r="D83" s="27">
        <v>890.06688999999994</v>
      </c>
      <c r="E83" s="28">
        <v>92.039168843703365</v>
      </c>
    </row>
    <row r="84" spans="2:5" ht="12" customHeight="1" x14ac:dyDescent="0.2">
      <c r="B84" s="23" t="s">
        <v>64</v>
      </c>
      <c r="C84" s="24">
        <v>15878.75575</v>
      </c>
      <c r="D84" s="24">
        <v>15332.19821</v>
      </c>
      <c r="E84" s="25">
        <v>96.557932191884746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526.59479999999996</v>
      </c>
      <c r="D90" s="24">
        <v>526.59479999999996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15352.16095</v>
      </c>
      <c r="D93" s="21">
        <v>14805.60341</v>
      </c>
      <c r="E93" s="22">
        <v>96.439865750625813</v>
      </c>
    </row>
    <row r="94" spans="2:5" ht="12" customHeight="1" x14ac:dyDescent="0.2">
      <c r="B94" s="8" t="s">
        <v>73</v>
      </c>
      <c r="C94" s="27">
        <v>806268.44629999995</v>
      </c>
      <c r="D94" s="27">
        <v>79392.286759999988</v>
      </c>
      <c r="E94" s="28">
        <v>9.8468800465074064</v>
      </c>
    </row>
    <row r="95" spans="2:5" ht="12" customHeight="1" x14ac:dyDescent="0.2">
      <c r="B95" s="8" t="s">
        <v>74</v>
      </c>
      <c r="C95" s="21">
        <v>5447.8130000000001</v>
      </c>
      <c r="D95" s="21">
        <v>3229.8869199999999</v>
      </c>
      <c r="E95" s="22">
        <v>59.287771441494044</v>
      </c>
    </row>
    <row r="96" spans="2:5" ht="12" customHeight="1" x14ac:dyDescent="0.2">
      <c r="B96" s="8" t="s">
        <v>75</v>
      </c>
      <c r="C96" s="21">
        <v>80957.412559999997</v>
      </c>
      <c r="D96" s="21">
        <v>42115.054329999999</v>
      </c>
      <c r="E96" s="22">
        <v>52.02124548976569</v>
      </c>
    </row>
    <row r="97" spans="2:5" ht="12" customHeight="1" x14ac:dyDescent="0.2">
      <c r="B97" s="8" t="s">
        <v>76</v>
      </c>
      <c r="C97" s="21">
        <v>719764.60812999995</v>
      </c>
      <c r="D97" s="21">
        <v>34009.727209999997</v>
      </c>
      <c r="E97" s="22">
        <v>4.7251180213430759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17001.349440000002</v>
      </c>
      <c r="D99" s="9">
        <v>13206.61124</v>
      </c>
      <c r="E99" s="10">
        <v>77.67978234085399</v>
      </c>
    </row>
    <row r="100" spans="2:5" ht="12" customHeight="1" x14ac:dyDescent="0.2">
      <c r="B100" s="8" t="s">
        <v>84</v>
      </c>
      <c r="C100" s="21">
        <v>8207.5729100000008</v>
      </c>
      <c r="D100" s="21">
        <v>8207.5729100000008</v>
      </c>
      <c r="E100" s="10">
        <v>100</v>
      </c>
    </row>
    <row r="101" spans="2:5" ht="12" customHeight="1" x14ac:dyDescent="0.2">
      <c r="B101" s="8" t="s">
        <v>79</v>
      </c>
      <c r="C101" s="21">
        <v>8207.5729100000008</v>
      </c>
      <c r="D101" s="21">
        <v>8207.5729100000008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2A5A-66FD-46D1-A781-74EAEEA0F57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3268928.7906599999</v>
      </c>
      <c r="D5" s="9">
        <v>937717.38353999949</v>
      </c>
      <c r="E5" s="10">
        <v>28.685769669233864</v>
      </c>
    </row>
    <row r="6" spans="2:5" s="3" customFormat="1" ht="12" customHeight="1" x14ac:dyDescent="0.2">
      <c r="B6" s="11" t="s">
        <v>4</v>
      </c>
      <c r="C6" s="12">
        <v>2095470.6329699999</v>
      </c>
      <c r="D6" s="12">
        <v>678282.25328999956</v>
      </c>
      <c r="E6" s="13">
        <v>32.368969653783275</v>
      </c>
    </row>
    <row r="7" spans="2:5" s="3" customFormat="1" ht="12" customHeight="1" x14ac:dyDescent="0.2">
      <c r="B7" s="11" t="s">
        <v>5</v>
      </c>
      <c r="C7" s="12">
        <v>1531736.1657799999</v>
      </c>
      <c r="D7" s="12">
        <v>1254018.0068899998</v>
      </c>
      <c r="E7" s="13">
        <v>81.869060410375653</v>
      </c>
    </row>
    <row r="8" spans="2:5" ht="12" customHeight="1" x14ac:dyDescent="0.2">
      <c r="B8" s="16" t="s">
        <v>6</v>
      </c>
      <c r="C8" s="17">
        <v>882305.85075999994</v>
      </c>
      <c r="D8" s="17">
        <v>748826.75323999999</v>
      </c>
      <c r="E8" s="18">
        <v>84.87156155600421</v>
      </c>
    </row>
    <row r="9" spans="2:5" ht="12" customHeight="1" x14ac:dyDescent="0.2">
      <c r="B9" s="16" t="s">
        <v>7</v>
      </c>
      <c r="C9" s="17">
        <v>142275.15048000001</v>
      </c>
      <c r="D9" s="17">
        <v>75005.634309999994</v>
      </c>
      <c r="E9" s="18">
        <v>52.718717258038481</v>
      </c>
    </row>
    <row r="10" spans="2:5" ht="12" customHeight="1" x14ac:dyDescent="0.2">
      <c r="B10" s="16" t="s">
        <v>8</v>
      </c>
      <c r="C10" s="17">
        <v>988.79240000000004</v>
      </c>
      <c r="D10" s="17">
        <v>242.20441</v>
      </c>
      <c r="E10" s="18">
        <v>24.49497083513182</v>
      </c>
    </row>
    <row r="11" spans="2:5" ht="12" customHeight="1" x14ac:dyDescent="0.2">
      <c r="B11" s="16" t="s">
        <v>9</v>
      </c>
      <c r="C11" s="17">
        <v>701650.21993999998</v>
      </c>
      <c r="D11" s="17">
        <v>650159.28847999999</v>
      </c>
      <c r="E11" s="18">
        <v>92.661452958084567</v>
      </c>
    </row>
    <row r="12" spans="2:5" s="3" customFormat="1" ht="12" customHeight="1" x14ac:dyDescent="0.2">
      <c r="B12" s="11" t="s">
        <v>10</v>
      </c>
      <c r="C12" s="14">
        <v>37391.687940000003</v>
      </c>
      <c r="D12" s="14">
        <v>23419.626039999999</v>
      </c>
      <c r="E12" s="15">
        <v>62.63324104966842</v>
      </c>
    </row>
    <row r="13" spans="2:5" ht="12" customHeight="1" x14ac:dyDescent="0.2">
      <c r="B13" s="16" t="s">
        <v>11</v>
      </c>
      <c r="C13" s="19">
        <v>649430.3150200001</v>
      </c>
      <c r="D13" s="19">
        <v>505191.25364999997</v>
      </c>
      <c r="E13" s="20">
        <v>77.789909396890707</v>
      </c>
    </row>
    <row r="14" spans="2:5" ht="12" customHeight="1" x14ac:dyDescent="0.2">
      <c r="B14" s="16" t="s">
        <v>12</v>
      </c>
      <c r="C14" s="17">
        <v>263352.43517000001</v>
      </c>
      <c r="D14" s="17">
        <v>176990.87231999999</v>
      </c>
      <c r="E14" s="18">
        <v>67.206848573755678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276910.23064000002</v>
      </c>
      <c r="D16" s="14">
        <v>220386.99754000001</v>
      </c>
      <c r="E16" s="15">
        <v>79.587885586833508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108054.22448</v>
      </c>
      <c r="E17" s="18"/>
    </row>
    <row r="18" spans="2:5" s="3" customFormat="1" ht="12" customHeight="1" x14ac:dyDescent="0.2">
      <c r="B18" s="11" t="s">
        <v>15</v>
      </c>
      <c r="C18" s="12">
        <v>190133.20938999997</v>
      </c>
      <c r="D18" s="12">
        <v>107912.29557999999</v>
      </c>
      <c r="E18" s="13">
        <v>56.75615318660666</v>
      </c>
    </row>
    <row r="19" spans="2:5" s="3" customFormat="1" ht="12" customHeight="1" x14ac:dyDescent="0.2">
      <c r="B19" s="16" t="s">
        <v>16</v>
      </c>
      <c r="C19" s="19">
        <v>2761.2067000000002</v>
      </c>
      <c r="D19" s="19">
        <v>2102.4036500000002</v>
      </c>
      <c r="E19" s="20">
        <v>76.140755778986048</v>
      </c>
    </row>
    <row r="20" spans="2:5" s="3" customFormat="1" ht="12" customHeight="1" x14ac:dyDescent="0.2">
      <c r="B20" s="16" t="s">
        <v>17</v>
      </c>
      <c r="C20" s="12">
        <v>106122.25704</v>
      </c>
      <c r="D20" s="12">
        <v>76418.247629999998</v>
      </c>
      <c r="E20" s="13">
        <v>72.009632815476351</v>
      </c>
    </row>
    <row r="21" spans="2:5" s="3" customFormat="1" ht="12" customHeight="1" x14ac:dyDescent="0.2">
      <c r="B21" s="16" t="s">
        <v>108</v>
      </c>
      <c r="C21" s="12">
        <v>81249.745649999997</v>
      </c>
      <c r="D21" s="12">
        <v>29391.6443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-179326.19811</v>
      </c>
      <c r="D23" s="12">
        <v>-1099749.8281000003</v>
      </c>
      <c r="E23" s="13">
        <v>613.26779895562481</v>
      </c>
    </row>
    <row r="24" spans="2:5" ht="12" customHeight="1" x14ac:dyDescent="0.2">
      <c r="B24" s="16" t="s">
        <v>19</v>
      </c>
      <c r="C24" s="12">
        <v>-198710.89778</v>
      </c>
      <c r="D24" s="12">
        <v>-1113540.28468</v>
      </c>
      <c r="E24" s="13">
        <v>560.38209132990812</v>
      </c>
    </row>
    <row r="25" spans="2:5" ht="12" customHeight="1" x14ac:dyDescent="0.2">
      <c r="B25" s="16" t="s">
        <v>20</v>
      </c>
      <c r="C25" s="17">
        <v>-268337.14564</v>
      </c>
      <c r="D25" s="17">
        <v>-1175180.8803000001</v>
      </c>
      <c r="E25" s="18">
        <v>437.94938546324778</v>
      </c>
    </row>
    <row r="26" spans="2:5" s="3" customFormat="1" ht="12" customHeight="1" x14ac:dyDescent="0.2">
      <c r="B26" s="11" t="s">
        <v>21</v>
      </c>
      <c r="C26" s="14">
        <v>69626.247860000003</v>
      </c>
      <c r="D26" s="14">
        <v>61640.59562</v>
      </c>
      <c r="E26" s="15">
        <v>88.530687082180506</v>
      </c>
    </row>
    <row r="27" spans="2:5" ht="12" customHeight="1" x14ac:dyDescent="0.2">
      <c r="B27" s="16" t="s">
        <v>22</v>
      </c>
      <c r="C27" s="14">
        <v>15979.15235</v>
      </c>
      <c r="D27" s="14">
        <v>11238.327559999998</v>
      </c>
      <c r="E27" s="15">
        <v>70.331187248490039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10483.91927</v>
      </c>
      <c r="D29" s="17">
        <v>10483.51442</v>
      </c>
      <c r="E29" s="18">
        <v>99.996138371637798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694.07538999999997</v>
      </c>
      <c r="D32" s="17">
        <v>694.07538999999997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2214.05294</v>
      </c>
      <c r="D39" s="14">
        <v>1525.23855</v>
      </c>
      <c r="E39" s="15">
        <v>68.888982844285565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1191.48576</v>
      </c>
      <c r="D43" s="14">
        <v>1026.88185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71180.221659999996</v>
      </c>
      <c r="D45" s="19">
        <v>71180.221659999996</v>
      </c>
      <c r="E45" s="20">
        <v>100</v>
      </c>
    </row>
    <row r="46" spans="2:5" ht="12" customHeight="1" x14ac:dyDescent="0.2">
      <c r="B46" s="16" t="s">
        <v>33</v>
      </c>
      <c r="C46" s="19">
        <v>817.01724000000002</v>
      </c>
      <c r="D46" s="19">
        <v>817.01724000000002</v>
      </c>
      <c r="E46" s="20">
        <v>100</v>
      </c>
    </row>
    <row r="47" spans="2:5" s="3" customFormat="1" ht="12" customHeight="1" x14ac:dyDescent="0.2">
      <c r="B47" s="16" t="s">
        <v>34</v>
      </c>
      <c r="C47" s="17">
        <v>70363.204419999995</v>
      </c>
      <c r="D47" s="17">
        <v>70363.204419999995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229341.49573</v>
      </c>
      <c r="D49" s="14">
        <v>204061.15145</v>
      </c>
      <c r="E49" s="15">
        <v>88.97698639335546</v>
      </c>
      <c r="F49" s="30"/>
    </row>
    <row r="50" spans="2:6" s="3" customFormat="1" ht="12" customHeight="1" x14ac:dyDescent="0.2">
      <c r="B50" s="8" t="s">
        <v>37</v>
      </c>
      <c r="C50" s="14">
        <v>246380.11723</v>
      </c>
      <c r="D50" s="14">
        <v>134909.69709</v>
      </c>
      <c r="E50" s="15">
        <v>54.756730618834602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5950.7087199999996</v>
      </c>
      <c r="E51" s="15">
        <v>98.756766042958532</v>
      </c>
    </row>
    <row r="52" spans="2:6" s="3" customFormat="1" ht="12" customHeight="1" x14ac:dyDescent="0.2">
      <c r="B52" s="8" t="s">
        <v>82</v>
      </c>
      <c r="C52" s="21">
        <v>163663.06333999999</v>
      </c>
      <c r="D52" s="21">
        <v>162353.23988000001</v>
      </c>
      <c r="E52" s="22">
        <v>99.199682913621814</v>
      </c>
    </row>
    <row r="53" spans="2:6" s="3" customFormat="1" ht="12" customHeight="1" x14ac:dyDescent="0.2">
      <c r="B53" s="26" t="s">
        <v>39</v>
      </c>
      <c r="C53" s="21">
        <v>28020.557299999997</v>
      </c>
      <c r="D53" s="21">
        <v>27540.51167</v>
      </c>
      <c r="E53" s="22">
        <v>98.286809127811324</v>
      </c>
    </row>
    <row r="54" spans="2:6" ht="12" customHeight="1" x14ac:dyDescent="0.2">
      <c r="B54" s="23" t="s">
        <v>40</v>
      </c>
      <c r="C54" s="24">
        <v>28004.982489999999</v>
      </c>
      <c r="D54" s="24">
        <v>27533.49667</v>
      </c>
      <c r="E54" s="25">
        <v>98.316421657580548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28004.982489999999</v>
      </c>
      <c r="D56" s="21">
        <v>27533.49667</v>
      </c>
      <c r="E56" s="22">
        <v>98.316421657580548</v>
      </c>
    </row>
    <row r="57" spans="2:6" ht="12" customHeight="1" x14ac:dyDescent="0.2">
      <c r="B57" s="23" t="s">
        <v>43</v>
      </c>
      <c r="C57" s="24">
        <v>15.574809999999999</v>
      </c>
      <c r="D57" s="24">
        <v>7.0149999999999997</v>
      </c>
      <c r="E57" s="25">
        <v>45.040677863807005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15.574809999999999</v>
      </c>
      <c r="D59" s="27">
        <v>7.0149999999999997</v>
      </c>
      <c r="E59" s="28">
        <v>45.040677863807005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131193.77661</v>
      </c>
      <c r="D63" s="27">
        <v>131193.77661</v>
      </c>
      <c r="E63" s="28">
        <v>100</v>
      </c>
    </row>
    <row r="64" spans="2:6" s="31" customFormat="1" ht="12" customHeight="1" x14ac:dyDescent="0.2">
      <c r="B64" s="26" t="s">
        <v>48</v>
      </c>
      <c r="C64" s="27">
        <v>131193.77661</v>
      </c>
      <c r="D64" s="27">
        <v>131193.77661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4402.3777399999999</v>
      </c>
      <c r="D66" s="27">
        <v>3587.7952599999999</v>
      </c>
      <c r="E66" s="28">
        <v>81.496760884494208</v>
      </c>
    </row>
    <row r="67" spans="2:5" s="31" customFormat="1" ht="12" customHeight="1" x14ac:dyDescent="0.2">
      <c r="B67" s="26" t="s">
        <v>51</v>
      </c>
      <c r="C67" s="27">
        <v>2957.0869899999998</v>
      </c>
      <c r="D67" s="27">
        <v>2142.5045100000002</v>
      </c>
      <c r="E67" s="28">
        <v>72.453212139017936</v>
      </c>
    </row>
    <row r="68" spans="2:5" s="31" customFormat="1" ht="12" customHeight="1" x14ac:dyDescent="0.2">
      <c r="B68" s="26" t="s">
        <v>88</v>
      </c>
      <c r="C68" s="27">
        <v>1445.2907499999999</v>
      </c>
      <c r="D68" s="27">
        <v>1445.2907499999999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46.351689999999998</v>
      </c>
      <c r="D69" s="32">
        <v>31.15634</v>
      </c>
      <c r="E69" s="36">
        <v>67.217268669168277</v>
      </c>
    </row>
    <row r="70" spans="2:5" s="31" customFormat="1" ht="12" customHeight="1" x14ac:dyDescent="0.2">
      <c r="B70" s="26" t="s">
        <v>83</v>
      </c>
      <c r="C70" s="27">
        <v>171.55803</v>
      </c>
      <c r="D70" s="27">
        <v>171.55803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171.55803</v>
      </c>
      <c r="D72" s="24">
        <v>171.55803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171.55803</v>
      </c>
      <c r="D74" s="32">
        <v>171.55803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1002134.8258099998</v>
      </c>
      <c r="D76" s="27">
        <v>89421.621830000004</v>
      </c>
      <c r="E76" s="28">
        <v>8.9231128912941227</v>
      </c>
    </row>
    <row r="77" spans="2:5" s="31" customFormat="1" ht="12" customHeight="1" x14ac:dyDescent="0.2">
      <c r="B77" s="26" t="s">
        <v>57</v>
      </c>
      <c r="C77" s="27">
        <v>194346.9509</v>
      </c>
      <c r="D77" s="27">
        <v>1335.0266199999999</v>
      </c>
      <c r="E77" s="28">
        <v>0.6869295421500744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193406.91425</v>
      </c>
      <c r="D80" s="27">
        <v>467.08918999999997</v>
      </c>
      <c r="E80" s="28">
        <v>0.24150594192110167</v>
      </c>
    </row>
    <row r="81" spans="2:5" s="31" customFormat="1" ht="12" customHeight="1" x14ac:dyDescent="0.2">
      <c r="B81" s="26" t="s">
        <v>61</v>
      </c>
      <c r="C81" s="27">
        <v>940.03665000000001</v>
      </c>
      <c r="D81" s="27">
        <v>867.93742999999995</v>
      </c>
      <c r="E81" s="28">
        <v>92.330169254571075</v>
      </c>
    </row>
    <row r="82" spans="2:5" s="31" customFormat="1" ht="12" customHeight="1" x14ac:dyDescent="0.2">
      <c r="B82" s="26" t="s">
        <v>62</v>
      </c>
      <c r="C82" s="27">
        <v>10801.147929999999</v>
      </c>
      <c r="D82" s="27">
        <v>10308.14399</v>
      </c>
      <c r="E82" s="28">
        <v>95.435633849336625</v>
      </c>
    </row>
    <row r="83" spans="2:5" s="31" customFormat="1" ht="12" customHeight="1" x14ac:dyDescent="0.2">
      <c r="B83" s="26" t="s">
        <v>63</v>
      </c>
      <c r="C83" s="27">
        <v>966.87114999999994</v>
      </c>
      <c r="D83" s="27">
        <v>634.65363000000002</v>
      </c>
      <c r="E83" s="28">
        <v>65.639938682625925</v>
      </c>
    </row>
    <row r="84" spans="2:5" ht="12" customHeight="1" x14ac:dyDescent="0.2">
      <c r="B84" s="23" t="s">
        <v>64</v>
      </c>
      <c r="C84" s="24">
        <v>9834.2767800000001</v>
      </c>
      <c r="D84" s="24">
        <v>9673.4903599999998</v>
      </c>
      <c r="E84" s="25">
        <v>98.365040728495742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519.09495000000004</v>
      </c>
      <c r="D90" s="24">
        <v>519.09495000000004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9315.1818299999995</v>
      </c>
      <c r="D93" s="21">
        <v>9154.3954099999992</v>
      </c>
      <c r="E93" s="22">
        <v>98.273931492328146</v>
      </c>
    </row>
    <row r="94" spans="2:5" ht="12" customHeight="1" x14ac:dyDescent="0.2">
      <c r="B94" s="8" t="s">
        <v>73</v>
      </c>
      <c r="C94" s="27">
        <v>781718.78749999986</v>
      </c>
      <c r="D94" s="27">
        <v>65690.359060000003</v>
      </c>
      <c r="E94" s="28">
        <v>8.4033235621831608</v>
      </c>
    </row>
    <row r="95" spans="2:5" ht="12" customHeight="1" x14ac:dyDescent="0.2">
      <c r="B95" s="8" t="s">
        <v>74</v>
      </c>
      <c r="C95" s="21">
        <v>5102.8571499999998</v>
      </c>
      <c r="D95" s="21">
        <v>2849.1084099999998</v>
      </c>
      <c r="E95" s="22">
        <v>55.833591383211655</v>
      </c>
    </row>
    <row r="96" spans="2:5" ht="12" customHeight="1" x14ac:dyDescent="0.2">
      <c r="B96" s="8" t="s">
        <v>75</v>
      </c>
      <c r="C96" s="21">
        <v>72743.884879999998</v>
      </c>
      <c r="D96" s="21">
        <v>35595.211770000002</v>
      </c>
      <c r="E96" s="22">
        <v>48.932239223570051</v>
      </c>
    </row>
    <row r="97" spans="2:5" ht="12" customHeight="1" x14ac:dyDescent="0.2">
      <c r="B97" s="8" t="s">
        <v>76</v>
      </c>
      <c r="C97" s="21">
        <v>703773.43285999994</v>
      </c>
      <c r="D97" s="21">
        <v>27208.420580000002</v>
      </c>
      <c r="E97" s="22">
        <v>3.8660766817284093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15267.939479999999</v>
      </c>
      <c r="D99" s="9">
        <v>12088.09216</v>
      </c>
      <c r="E99" s="10">
        <v>79.173042150413352</v>
      </c>
    </row>
    <row r="100" spans="2:5" ht="12" customHeight="1" x14ac:dyDescent="0.2">
      <c r="B100" s="8" t="s">
        <v>84</v>
      </c>
      <c r="C100" s="21">
        <v>7488.7105099999999</v>
      </c>
      <c r="D100" s="21">
        <v>7488.7105099999999</v>
      </c>
      <c r="E100" s="10">
        <v>100</v>
      </c>
    </row>
    <row r="101" spans="2:5" ht="12" customHeight="1" x14ac:dyDescent="0.2">
      <c r="B101" s="8" t="s">
        <v>79</v>
      </c>
      <c r="C101" s="21">
        <v>7488.7105099999999</v>
      </c>
      <c r="D101" s="21">
        <v>7488.7105099999999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AC36-C892-45CC-BCC7-F6C5B5FF406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3134013.2655100003</v>
      </c>
      <c r="D5" s="9">
        <v>830761.49369999999</v>
      </c>
      <c r="E5" s="10">
        <v>26.507912485329239</v>
      </c>
    </row>
    <row r="6" spans="2:5" s="3" customFormat="1" ht="12" customHeight="1" x14ac:dyDescent="0.2">
      <c r="B6" s="11" t="s">
        <v>4</v>
      </c>
      <c r="C6" s="12">
        <v>2014555.6986299998</v>
      </c>
      <c r="D6" s="12">
        <v>604925.48721000005</v>
      </c>
      <c r="E6" s="13">
        <v>30.027737015232699</v>
      </c>
    </row>
    <row r="7" spans="2:5" s="3" customFormat="1" ht="12" customHeight="1" x14ac:dyDescent="0.2">
      <c r="B7" s="11" t="s">
        <v>5</v>
      </c>
      <c r="C7" s="12">
        <v>1431082.90108</v>
      </c>
      <c r="D7" s="12">
        <v>1085600.7623200002</v>
      </c>
      <c r="E7" s="13">
        <v>75.858691449721491</v>
      </c>
    </row>
    <row r="8" spans="2:5" ht="12" customHeight="1" x14ac:dyDescent="0.2">
      <c r="B8" s="16" t="s">
        <v>6</v>
      </c>
      <c r="C8" s="17">
        <v>775166.97641</v>
      </c>
      <c r="D8" s="17">
        <v>603257.58040000009</v>
      </c>
      <c r="E8" s="18">
        <v>77.822920578201476</v>
      </c>
    </row>
    <row r="9" spans="2:5" ht="12" customHeight="1" x14ac:dyDescent="0.2">
      <c r="B9" s="16" t="s">
        <v>7</v>
      </c>
      <c r="C9" s="17">
        <v>142299.61556999999</v>
      </c>
      <c r="D9" s="17">
        <v>73113.522920000003</v>
      </c>
      <c r="E9" s="18">
        <v>51.379986254449165</v>
      </c>
    </row>
    <row r="10" spans="2:5" ht="12" customHeight="1" x14ac:dyDescent="0.2">
      <c r="B10" s="16" t="s">
        <v>8</v>
      </c>
      <c r="C10" s="17">
        <v>985.09537999999998</v>
      </c>
      <c r="D10" s="17">
        <v>225.19466</v>
      </c>
      <c r="E10" s="18">
        <v>22.860188421551626</v>
      </c>
    </row>
    <row r="11" spans="2:5" ht="12" customHeight="1" x14ac:dyDescent="0.2">
      <c r="B11" s="16" t="s">
        <v>9</v>
      </c>
      <c r="C11" s="17">
        <v>594453.40173000004</v>
      </c>
      <c r="D11" s="17">
        <v>508120.01191</v>
      </c>
      <c r="E11" s="18">
        <v>85.476844851295425</v>
      </c>
    </row>
    <row r="12" spans="2:5" s="3" customFormat="1" ht="12" customHeight="1" x14ac:dyDescent="0.2">
      <c r="B12" s="11" t="s">
        <v>10</v>
      </c>
      <c r="C12" s="14">
        <v>37428.863729999997</v>
      </c>
      <c r="D12" s="14">
        <v>21798.850910000001</v>
      </c>
      <c r="E12" s="15">
        <v>58.240749885569663</v>
      </c>
    </row>
    <row r="13" spans="2:5" ht="12" customHeight="1" x14ac:dyDescent="0.2">
      <c r="B13" s="16" t="s">
        <v>11</v>
      </c>
      <c r="C13" s="19">
        <v>655915.92466999998</v>
      </c>
      <c r="D13" s="19">
        <v>482343.18192</v>
      </c>
      <c r="E13" s="20">
        <v>73.537348885479986</v>
      </c>
    </row>
    <row r="14" spans="2:5" ht="12" customHeight="1" x14ac:dyDescent="0.2">
      <c r="B14" s="16" t="s">
        <v>12</v>
      </c>
      <c r="C14" s="17">
        <v>266326.75808</v>
      </c>
      <c r="D14" s="17">
        <v>177147.34846000001</v>
      </c>
      <c r="E14" s="18">
        <v>66.515039546566328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280180.67668999999</v>
      </c>
      <c r="D16" s="14">
        <v>207965.68703999999</v>
      </c>
      <c r="E16" s="15">
        <v>74.225563838615187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97230.146420000005</v>
      </c>
      <c r="E17" s="18"/>
    </row>
    <row r="18" spans="2:5" s="3" customFormat="1" ht="12" customHeight="1" x14ac:dyDescent="0.2">
      <c r="B18" s="11" t="s">
        <v>15</v>
      </c>
      <c r="C18" s="12">
        <v>189482.10029</v>
      </c>
      <c r="D18" s="12">
        <v>94269.237709999987</v>
      </c>
      <c r="E18" s="13">
        <v>49.750998941705888</v>
      </c>
    </row>
    <row r="19" spans="2:5" s="3" customFormat="1" ht="12" customHeight="1" x14ac:dyDescent="0.2">
      <c r="B19" s="16" t="s">
        <v>16</v>
      </c>
      <c r="C19" s="19">
        <v>2653.6736000000001</v>
      </c>
      <c r="D19" s="19">
        <v>2044.3682899999999</v>
      </c>
      <c r="E19" s="20">
        <v>77.039176558865407</v>
      </c>
    </row>
    <row r="20" spans="2:5" s="3" customFormat="1" ht="12" customHeight="1" x14ac:dyDescent="0.2">
      <c r="B20" s="16" t="s">
        <v>17</v>
      </c>
      <c r="C20" s="12">
        <v>105853.15704000001</v>
      </c>
      <c r="D20" s="12">
        <v>74327.556429999997</v>
      </c>
      <c r="E20" s="13">
        <v>70.217609477545338</v>
      </c>
    </row>
    <row r="21" spans="2:5" s="3" customFormat="1" ht="12" customHeight="1" x14ac:dyDescent="0.2">
      <c r="B21" s="16" t="s">
        <v>108</v>
      </c>
      <c r="C21" s="12">
        <v>80975.269650000002</v>
      </c>
      <c r="D21" s="12">
        <v>17897.312989999999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-100923.63314000002</v>
      </c>
      <c r="D23" s="12">
        <v>-933500.75569000014</v>
      </c>
      <c r="E23" s="13">
        <v>924.95754130755415</v>
      </c>
    </row>
    <row r="24" spans="2:5" ht="12" customHeight="1" x14ac:dyDescent="0.2">
      <c r="B24" s="16" t="s">
        <v>19</v>
      </c>
      <c r="C24" s="12">
        <v>-118224.28255</v>
      </c>
      <c r="D24" s="12">
        <v>-945227.64939999999</v>
      </c>
      <c r="E24" s="13">
        <v>799.52073213067672</v>
      </c>
    </row>
    <row r="25" spans="2:5" ht="12" customHeight="1" x14ac:dyDescent="0.2">
      <c r="B25" s="16" t="s">
        <v>20</v>
      </c>
      <c r="C25" s="17">
        <v>-173477.51913</v>
      </c>
      <c r="D25" s="17">
        <v>-995967.375</v>
      </c>
      <c r="E25" s="18">
        <v>574.11898671069025</v>
      </c>
    </row>
    <row r="26" spans="2:5" s="3" customFormat="1" ht="12" customHeight="1" x14ac:dyDescent="0.2">
      <c r="B26" s="11" t="s">
        <v>21</v>
      </c>
      <c r="C26" s="14">
        <v>55253.236579999997</v>
      </c>
      <c r="D26" s="14">
        <v>50739.725599999998</v>
      </c>
      <c r="E26" s="15">
        <v>91.831227889311094</v>
      </c>
    </row>
    <row r="27" spans="2:5" ht="12" customHeight="1" x14ac:dyDescent="0.2">
      <c r="B27" s="16" t="s">
        <v>22</v>
      </c>
      <c r="C27" s="14">
        <v>14168.528049999999</v>
      </c>
      <c r="D27" s="14">
        <v>9427.7032599999984</v>
      </c>
      <c r="E27" s="15">
        <v>66.539750824716052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8841.0273899999993</v>
      </c>
      <c r="D29" s="17">
        <v>8840.6225400000003</v>
      </c>
      <c r="E29" s="18">
        <v>99.995420781068304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526.34297000000004</v>
      </c>
      <c r="D32" s="17">
        <v>526.34297000000004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2194.5249600000002</v>
      </c>
      <c r="D39" s="14">
        <v>1505.29459</v>
      </c>
      <c r="E39" s="15">
        <v>68.593186108031318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937.58777999999995</v>
      </c>
      <c r="D43" s="14">
        <v>793.88724000000002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57167.154719999999</v>
      </c>
      <c r="D45" s="19">
        <v>57167.154719999999</v>
      </c>
      <c r="E45" s="20">
        <v>100</v>
      </c>
    </row>
    <row r="46" spans="2:5" ht="12" customHeight="1" x14ac:dyDescent="0.2">
      <c r="B46" s="16" t="s">
        <v>33</v>
      </c>
      <c r="C46" s="19">
        <v>810.23801000000003</v>
      </c>
      <c r="D46" s="19">
        <v>810.23801000000003</v>
      </c>
      <c r="E46" s="20">
        <v>100</v>
      </c>
    </row>
    <row r="47" spans="2:5" s="3" customFormat="1" ht="12" customHeight="1" x14ac:dyDescent="0.2">
      <c r="B47" s="16" t="s">
        <v>34</v>
      </c>
      <c r="C47" s="17">
        <v>56356.916709999998</v>
      </c>
      <c r="D47" s="17">
        <v>56356.916709999998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202161.35196</v>
      </c>
      <c r="D49" s="14">
        <v>177044.73925000001</v>
      </c>
      <c r="E49" s="15">
        <v>87.57595729030858</v>
      </c>
      <c r="F49" s="30"/>
    </row>
    <row r="50" spans="2:6" s="3" customFormat="1" ht="12" customHeight="1" x14ac:dyDescent="0.2">
      <c r="B50" s="8" t="s">
        <v>37</v>
      </c>
      <c r="C50" s="14">
        <v>229560.20243</v>
      </c>
      <c r="D50" s="14">
        <v>118393.64018</v>
      </c>
      <c r="E50" s="15">
        <v>51.574113860655736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5950.7087199999996</v>
      </c>
      <c r="E51" s="15">
        <v>98.756766042958532</v>
      </c>
    </row>
    <row r="52" spans="2:6" s="3" customFormat="1" ht="12" customHeight="1" x14ac:dyDescent="0.2">
      <c r="B52" s="8" t="s">
        <v>82</v>
      </c>
      <c r="C52" s="21">
        <v>141210.46494000001</v>
      </c>
      <c r="D52" s="21">
        <v>139843.1654</v>
      </c>
      <c r="E52" s="22">
        <v>99.031729312285051</v>
      </c>
    </row>
    <row r="53" spans="2:6" s="3" customFormat="1" ht="12" customHeight="1" x14ac:dyDescent="0.2">
      <c r="B53" s="26" t="s">
        <v>39</v>
      </c>
      <c r="C53" s="21">
        <v>24319.04694</v>
      </c>
      <c r="D53" s="21">
        <v>23822.446310000003</v>
      </c>
      <c r="E53" s="22">
        <v>97.957976596594392</v>
      </c>
    </row>
    <row r="54" spans="2:6" ht="12" customHeight="1" x14ac:dyDescent="0.2">
      <c r="B54" s="23" t="s">
        <v>40</v>
      </c>
      <c r="C54" s="24">
        <v>24303.62213</v>
      </c>
      <c r="D54" s="24">
        <v>23815.581310000001</v>
      </c>
      <c r="E54" s="25">
        <v>97.991900888725681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24303.62213</v>
      </c>
      <c r="D56" s="21">
        <v>23815.581310000001</v>
      </c>
      <c r="E56" s="22">
        <v>97.991900888725681</v>
      </c>
    </row>
    <row r="57" spans="2:6" ht="12" customHeight="1" x14ac:dyDescent="0.2">
      <c r="B57" s="23" t="s">
        <v>43</v>
      </c>
      <c r="C57" s="24">
        <v>15.424810000000001</v>
      </c>
      <c r="D57" s="24">
        <v>6.8650000000000002</v>
      </c>
      <c r="E57" s="25">
        <v>44.506220822168956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15.424810000000001</v>
      </c>
      <c r="D59" s="27">
        <v>6.8650000000000002</v>
      </c>
      <c r="E59" s="28">
        <v>44.506220822168956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112838.8585</v>
      </c>
      <c r="D63" s="27">
        <v>112838.8585</v>
      </c>
      <c r="E63" s="28">
        <v>100</v>
      </c>
    </row>
    <row r="64" spans="2:6" s="31" customFormat="1" ht="12" customHeight="1" x14ac:dyDescent="0.2">
      <c r="B64" s="26" t="s">
        <v>48</v>
      </c>
      <c r="C64" s="27">
        <v>112838.8585</v>
      </c>
      <c r="D64" s="27">
        <v>112838.8585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4013.07276</v>
      </c>
      <c r="D66" s="27">
        <v>3156.6786099999999</v>
      </c>
      <c r="E66" s="28">
        <v>78.659889784804193</v>
      </c>
    </row>
    <row r="67" spans="2:5" s="31" customFormat="1" ht="12" customHeight="1" x14ac:dyDescent="0.2">
      <c r="B67" s="26" t="s">
        <v>51</v>
      </c>
      <c r="C67" s="27">
        <v>2714.8213999999998</v>
      </c>
      <c r="D67" s="27">
        <v>1858.42725</v>
      </c>
      <c r="E67" s="28">
        <v>68.454862260920734</v>
      </c>
    </row>
    <row r="68" spans="2:5" s="31" customFormat="1" ht="12" customHeight="1" x14ac:dyDescent="0.2">
      <c r="B68" s="26" t="s">
        <v>88</v>
      </c>
      <c r="C68" s="27">
        <v>1298.25136</v>
      </c>
      <c r="D68" s="27">
        <v>1298.25136</v>
      </c>
      <c r="E68" s="28">
        <v>100</v>
      </c>
    </row>
    <row r="69" spans="2:5" s="31" customFormat="1" ht="12" customHeight="1" x14ac:dyDescent="0.2">
      <c r="B69" s="26" t="s">
        <v>52</v>
      </c>
      <c r="C69" s="32">
        <v>39.486739999999998</v>
      </c>
      <c r="D69" s="32">
        <v>25.181979999999999</v>
      </c>
      <c r="E69" s="36">
        <v>63.77325654130982</v>
      </c>
    </row>
    <row r="70" spans="2:5" s="31" customFormat="1" ht="12" customHeight="1" x14ac:dyDescent="0.2">
      <c r="B70" s="26" t="s">
        <v>83</v>
      </c>
      <c r="C70" s="27">
        <v>157.02589</v>
      </c>
      <c r="D70" s="27">
        <v>157.02589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157.02589</v>
      </c>
      <c r="D72" s="24">
        <v>157.02589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157.02589</v>
      </c>
      <c r="D74" s="32">
        <v>157.02589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970920.37983999995</v>
      </c>
      <c r="D76" s="27">
        <v>78666.118989999988</v>
      </c>
      <c r="E76" s="28">
        <v>8.1022214203561713</v>
      </c>
    </row>
    <row r="77" spans="2:5" s="31" customFormat="1" ht="12" customHeight="1" x14ac:dyDescent="0.2">
      <c r="B77" s="26" t="s">
        <v>57</v>
      </c>
      <c r="C77" s="27">
        <v>189657.1507</v>
      </c>
      <c r="D77" s="27">
        <v>1037.21198</v>
      </c>
      <c r="E77" s="28">
        <v>0.5468878848869051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188784.11645999999</v>
      </c>
      <c r="D80" s="27">
        <v>237.50889000000001</v>
      </c>
      <c r="E80" s="28">
        <v>0.12580978445309193</v>
      </c>
    </row>
    <row r="81" spans="2:5" s="31" customFormat="1" ht="12" customHeight="1" x14ac:dyDescent="0.2">
      <c r="B81" s="26" t="s">
        <v>61</v>
      </c>
      <c r="C81" s="27">
        <v>873.03423999999995</v>
      </c>
      <c r="D81" s="27">
        <v>799.70308999999997</v>
      </c>
      <c r="E81" s="28">
        <v>91.60042680571155</v>
      </c>
    </row>
    <row r="82" spans="2:5" s="31" customFormat="1" ht="12" customHeight="1" x14ac:dyDescent="0.2">
      <c r="B82" s="26" t="s">
        <v>62</v>
      </c>
      <c r="C82" s="27">
        <v>10770.385859999999</v>
      </c>
      <c r="D82" s="27">
        <v>10271.735539999998</v>
      </c>
      <c r="E82" s="28">
        <v>95.370172188055662</v>
      </c>
    </row>
    <row r="83" spans="2:5" s="31" customFormat="1" ht="12" customHeight="1" x14ac:dyDescent="0.2">
      <c r="B83" s="26" t="s">
        <v>63</v>
      </c>
      <c r="C83" s="27">
        <v>953.48222999999996</v>
      </c>
      <c r="D83" s="27">
        <v>632.56563000000006</v>
      </c>
      <c r="E83" s="28">
        <v>66.342676360103752</v>
      </c>
    </row>
    <row r="84" spans="2:5" ht="12" customHeight="1" x14ac:dyDescent="0.2">
      <c r="B84" s="23" t="s">
        <v>64</v>
      </c>
      <c r="C84" s="24">
        <v>9816.9036299999989</v>
      </c>
      <c r="D84" s="24">
        <v>9639.1699099999987</v>
      </c>
      <c r="E84" s="25">
        <v>98.189513448447698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515.79452000000003</v>
      </c>
      <c r="D90" s="24">
        <v>515.79452000000003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9301.1091099999994</v>
      </c>
      <c r="D93" s="21">
        <v>9123.3753899999992</v>
      </c>
      <c r="E93" s="22">
        <v>98.089112621967729</v>
      </c>
    </row>
    <row r="94" spans="2:5" ht="12" customHeight="1" x14ac:dyDescent="0.2">
      <c r="B94" s="8" t="s">
        <v>73</v>
      </c>
      <c r="C94" s="27">
        <v>756437.51988999988</v>
      </c>
      <c r="D94" s="27">
        <v>56503.39776</v>
      </c>
      <c r="E94" s="28">
        <v>7.4696714896184222</v>
      </c>
    </row>
    <row r="95" spans="2:5" ht="12" customHeight="1" x14ac:dyDescent="0.2">
      <c r="B95" s="8" t="s">
        <v>74</v>
      </c>
      <c r="C95" s="21">
        <v>4815.0157099999997</v>
      </c>
      <c r="D95" s="21">
        <v>2580.9177100000002</v>
      </c>
      <c r="E95" s="22">
        <v>53.601439028326666</v>
      </c>
    </row>
    <row r="96" spans="2:5" ht="12" customHeight="1" x14ac:dyDescent="0.2">
      <c r="B96" s="8" t="s">
        <v>75</v>
      </c>
      <c r="C96" s="21">
        <v>64142.177580000003</v>
      </c>
      <c r="D96" s="21">
        <v>30896.837479999998</v>
      </c>
      <c r="E96" s="22">
        <v>48.16929927498105</v>
      </c>
    </row>
    <row r="97" spans="2:5" ht="12" customHeight="1" x14ac:dyDescent="0.2">
      <c r="B97" s="8" t="s">
        <v>76</v>
      </c>
      <c r="C97" s="21">
        <v>687381.71398999996</v>
      </c>
      <c r="D97" s="21">
        <v>22988.024270000002</v>
      </c>
      <c r="E97" s="22">
        <v>3.3442880137970081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14055.32339</v>
      </c>
      <c r="D99" s="9">
        <v>10853.773709999999</v>
      </c>
      <c r="E99" s="10">
        <v>77.221799946077226</v>
      </c>
    </row>
    <row r="100" spans="2:5" ht="12" customHeight="1" x14ac:dyDescent="0.2">
      <c r="B100" s="8" t="s">
        <v>84</v>
      </c>
      <c r="C100" s="21">
        <v>7169.6962100000001</v>
      </c>
      <c r="D100" s="21">
        <v>7169.6962100000001</v>
      </c>
      <c r="E100" s="10">
        <v>100</v>
      </c>
    </row>
    <row r="101" spans="2:5" ht="12" customHeight="1" x14ac:dyDescent="0.2">
      <c r="B101" s="8" t="s">
        <v>79</v>
      </c>
      <c r="C101" s="21">
        <v>7169.6962100000001</v>
      </c>
      <c r="D101" s="21">
        <v>7169.6962100000001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4FA-6E67-4E55-B8D2-0F16985A4361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3021705.5627199998</v>
      </c>
      <c r="D5" s="9">
        <v>612385.70978999988</v>
      </c>
      <c r="E5" s="10">
        <v>20.266227038969294</v>
      </c>
    </row>
    <row r="6" spans="2:5" s="3" customFormat="1" ht="12" customHeight="1" x14ac:dyDescent="0.2">
      <c r="B6" s="11" t="s">
        <v>4</v>
      </c>
      <c r="C6" s="12">
        <v>1962716.12463</v>
      </c>
      <c r="D6" s="12">
        <v>422772.94068</v>
      </c>
      <c r="E6" s="13">
        <v>21.54019806403225</v>
      </c>
    </row>
    <row r="7" spans="2:5" s="3" customFormat="1" ht="12" customHeight="1" x14ac:dyDescent="0.2">
      <c r="B7" s="11" t="s">
        <v>5</v>
      </c>
      <c r="C7" s="12">
        <v>1204336.8750200002</v>
      </c>
      <c r="D7" s="12">
        <v>855633.52677000011</v>
      </c>
      <c r="E7" s="13">
        <v>71.046029106747298</v>
      </c>
    </row>
    <row r="8" spans="2:5" ht="12" customHeight="1" x14ac:dyDescent="0.2">
      <c r="B8" s="16" t="s">
        <v>6</v>
      </c>
      <c r="C8" s="17">
        <v>644842.97166000004</v>
      </c>
      <c r="D8" s="17">
        <v>472953.99079000001</v>
      </c>
      <c r="E8" s="18">
        <v>73.344056084303546</v>
      </c>
    </row>
    <row r="9" spans="2:5" ht="12" customHeight="1" x14ac:dyDescent="0.2">
      <c r="B9" s="16" t="s">
        <v>7</v>
      </c>
      <c r="C9" s="17">
        <v>142487.36087999999</v>
      </c>
      <c r="D9" s="17">
        <v>65939.549490000005</v>
      </c>
      <c r="E9" s="18">
        <v>46.277472670388619</v>
      </c>
    </row>
    <row r="10" spans="2:5" ht="12" customHeight="1" x14ac:dyDescent="0.2">
      <c r="B10" s="16" t="s">
        <v>8</v>
      </c>
      <c r="C10" s="17">
        <v>985.79247999999995</v>
      </c>
      <c r="D10" s="17">
        <v>205.08876000000001</v>
      </c>
      <c r="E10" s="18">
        <v>20.804455720741551</v>
      </c>
    </row>
    <row r="11" spans="2:5" ht="12" customHeight="1" x14ac:dyDescent="0.2">
      <c r="B11" s="16" t="s">
        <v>9</v>
      </c>
      <c r="C11" s="17">
        <v>483661.43117</v>
      </c>
      <c r="D11" s="17">
        <v>396087.87465000001</v>
      </c>
      <c r="E11" s="18">
        <v>81.893624160157785</v>
      </c>
    </row>
    <row r="12" spans="2:5" s="3" customFormat="1" ht="12" customHeight="1" x14ac:dyDescent="0.2">
      <c r="B12" s="11" t="s">
        <v>10</v>
      </c>
      <c r="C12" s="14">
        <v>17708.387129999999</v>
      </c>
      <c r="D12" s="14">
        <v>10721.47789</v>
      </c>
      <c r="E12" s="15">
        <v>60.544632389680544</v>
      </c>
    </row>
    <row r="13" spans="2:5" ht="12" customHeight="1" x14ac:dyDescent="0.2">
      <c r="B13" s="16" t="s">
        <v>11</v>
      </c>
      <c r="C13" s="19">
        <v>559493.90336</v>
      </c>
      <c r="D13" s="19">
        <v>382679.53598000004</v>
      </c>
      <c r="E13" s="20">
        <v>68.397445205720004</v>
      </c>
    </row>
    <row r="14" spans="2:5" ht="12" customHeight="1" x14ac:dyDescent="0.2">
      <c r="B14" s="16" t="s">
        <v>12</v>
      </c>
      <c r="C14" s="17">
        <v>261348.11285</v>
      </c>
      <c r="D14" s="17">
        <v>172475.15244999999</v>
      </c>
      <c r="E14" s="18">
        <v>65.994412804117559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187880.08118000001</v>
      </c>
      <c r="D16" s="14">
        <v>149494.22057999999</v>
      </c>
      <c r="E16" s="15">
        <v>79.568956773430315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60710.162949999998</v>
      </c>
      <c r="E17" s="18"/>
    </row>
    <row r="18" spans="2:5" s="3" customFormat="1" ht="12" customHeight="1" x14ac:dyDescent="0.2">
      <c r="B18" s="11" t="s">
        <v>15</v>
      </c>
      <c r="C18" s="12">
        <v>188039.69553999999</v>
      </c>
      <c r="D18" s="12">
        <v>71141.782610000009</v>
      </c>
      <c r="E18" s="13">
        <v>37.833385342227729</v>
      </c>
    </row>
    <row r="19" spans="2:5" s="3" customFormat="1" ht="12" customHeight="1" x14ac:dyDescent="0.2">
      <c r="B19" s="16" t="s">
        <v>16</v>
      </c>
      <c r="C19" s="19">
        <v>1774.5812800000001</v>
      </c>
      <c r="D19" s="19">
        <v>1112.0702100000001</v>
      </c>
      <c r="E19" s="20">
        <v>62.666625785661388</v>
      </c>
    </row>
    <row r="20" spans="2:5" s="3" customFormat="1" ht="12" customHeight="1" x14ac:dyDescent="0.2">
      <c r="B20" s="16" t="s">
        <v>17</v>
      </c>
      <c r="C20" s="12">
        <v>105574.23361</v>
      </c>
      <c r="D20" s="12">
        <v>67397.716809999998</v>
      </c>
      <c r="E20" s="13">
        <v>63.83917221599048</v>
      </c>
    </row>
    <row r="21" spans="2:5" s="3" customFormat="1" ht="12" customHeight="1" x14ac:dyDescent="0.2">
      <c r="B21" s="16" t="s">
        <v>108</v>
      </c>
      <c r="C21" s="12">
        <v>80690.880650000006</v>
      </c>
      <c r="D21" s="12">
        <v>2631.99559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128746.12820000001</v>
      </c>
      <c r="D23" s="12">
        <v>-810391.74683000008</v>
      </c>
      <c r="E23" s="13">
        <v>-629.44941192414058</v>
      </c>
    </row>
    <row r="24" spans="2:5" ht="12" customHeight="1" x14ac:dyDescent="0.2">
      <c r="B24" s="16" t="s">
        <v>19</v>
      </c>
      <c r="C24" s="12">
        <v>113603.70276000001</v>
      </c>
      <c r="D24" s="12">
        <v>-819976.12583000003</v>
      </c>
      <c r="E24" s="13">
        <v>-721.78644349496903</v>
      </c>
    </row>
    <row r="25" spans="2:5" ht="12" customHeight="1" x14ac:dyDescent="0.2">
      <c r="B25" s="16" t="s">
        <v>20</v>
      </c>
      <c r="C25" s="17">
        <v>65633.117840000006</v>
      </c>
      <c r="D25" s="17">
        <v>-864378.75392000005</v>
      </c>
      <c r="E25" s="18">
        <v>-1316.9856657231751</v>
      </c>
    </row>
    <row r="26" spans="2:5" s="3" customFormat="1" ht="12" customHeight="1" x14ac:dyDescent="0.2">
      <c r="B26" s="11" t="s">
        <v>21</v>
      </c>
      <c r="C26" s="14">
        <v>47970.584920000001</v>
      </c>
      <c r="D26" s="14">
        <v>44402.628089999998</v>
      </c>
      <c r="E26" s="15">
        <v>92.562198614108539</v>
      </c>
    </row>
    <row r="27" spans="2:5" ht="12" customHeight="1" x14ac:dyDescent="0.2">
      <c r="B27" s="16" t="s">
        <v>22</v>
      </c>
      <c r="C27" s="14">
        <v>12256.46558</v>
      </c>
      <c r="D27" s="14">
        <v>7513.0119999999997</v>
      </c>
      <c r="E27" s="15">
        <v>61.298356781254057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7082.0896000000002</v>
      </c>
      <c r="D29" s="17">
        <v>7079.0559599999997</v>
      </c>
      <c r="E29" s="18">
        <v>99.957164619888445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373.21829000000002</v>
      </c>
      <c r="D32" s="17">
        <v>373.21829000000002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2176.1129599999999</v>
      </c>
      <c r="D39" s="14">
        <v>1473.79441</v>
      </c>
      <c r="E39" s="15">
        <v>67.726006741855898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709.83828000000005</v>
      </c>
      <c r="D43" s="14">
        <v>597.56397000000004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43647.652020000001</v>
      </c>
      <c r="D45" s="19">
        <v>43647.652020000001</v>
      </c>
      <c r="E45" s="20">
        <v>100</v>
      </c>
    </row>
    <row r="46" spans="2:5" ht="12" customHeight="1" x14ac:dyDescent="0.2">
      <c r="B46" s="16" t="s">
        <v>33</v>
      </c>
      <c r="C46" s="19">
        <v>771.08029999999997</v>
      </c>
      <c r="D46" s="19">
        <v>771.08029999999997</v>
      </c>
      <c r="E46" s="20">
        <v>100</v>
      </c>
    </row>
    <row r="47" spans="2:5" s="3" customFormat="1" ht="12" customHeight="1" x14ac:dyDescent="0.2">
      <c r="B47" s="16" t="s">
        <v>34</v>
      </c>
      <c r="C47" s="17">
        <v>42876.57172</v>
      </c>
      <c r="D47" s="17">
        <v>42876.57172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179406.10373</v>
      </c>
      <c r="D49" s="14">
        <v>155151.28378</v>
      </c>
      <c r="E49" s="15">
        <v>86.480493447144539</v>
      </c>
      <c r="F49" s="30"/>
    </row>
    <row r="50" spans="2:6" s="3" customFormat="1" ht="12" customHeight="1" x14ac:dyDescent="0.2">
      <c r="B50" s="8" t="s">
        <v>37</v>
      </c>
      <c r="C50" s="14">
        <v>212515.47521999999</v>
      </c>
      <c r="D50" s="14">
        <v>101647.87201000001</v>
      </c>
      <c r="E50" s="15">
        <v>47.830809452710312</v>
      </c>
    </row>
    <row r="51" spans="2:6" s="3" customFormat="1" ht="12" customHeight="1" x14ac:dyDescent="0.2">
      <c r="B51" s="8" t="s">
        <v>38</v>
      </c>
      <c r="C51" s="9">
        <v>6024.1949000000004</v>
      </c>
      <c r="D51" s="9">
        <v>5942.5703199999998</v>
      </c>
      <c r="E51" s="15">
        <v>98.645054129971783</v>
      </c>
    </row>
    <row r="52" spans="2:6" s="3" customFormat="1" ht="12" customHeight="1" x14ac:dyDescent="0.2">
      <c r="B52" s="8" t="s">
        <v>82</v>
      </c>
      <c r="C52" s="21">
        <v>120571.45315</v>
      </c>
      <c r="D52" s="21">
        <v>119190.56647000001</v>
      </c>
      <c r="E52" s="22">
        <v>98.854715072329711</v>
      </c>
    </row>
    <row r="53" spans="2:6" s="3" customFormat="1" ht="12" customHeight="1" x14ac:dyDescent="0.2">
      <c r="B53" s="26" t="s">
        <v>39</v>
      </c>
      <c r="C53" s="21">
        <v>20725.153440000002</v>
      </c>
      <c r="D53" s="21">
        <v>20277.853810000001</v>
      </c>
      <c r="E53" s="22">
        <v>97.841754796677634</v>
      </c>
    </row>
    <row r="54" spans="2:6" ht="12" customHeight="1" x14ac:dyDescent="0.2">
      <c r="B54" s="23" t="s">
        <v>40</v>
      </c>
      <c r="C54" s="24">
        <v>20710.478630000001</v>
      </c>
      <c r="D54" s="24">
        <v>20271.738809999999</v>
      </c>
      <c r="E54" s="25">
        <v>97.88155634720836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20710.478630000001</v>
      </c>
      <c r="D56" s="21">
        <v>20271.738809999999</v>
      </c>
      <c r="E56" s="22">
        <v>97.88155634720836</v>
      </c>
    </row>
    <row r="57" spans="2:6" ht="12" customHeight="1" x14ac:dyDescent="0.2">
      <c r="B57" s="23" t="s">
        <v>43</v>
      </c>
      <c r="C57" s="24">
        <v>14.674810000000001</v>
      </c>
      <c r="D57" s="24">
        <v>6.1150000000000002</v>
      </c>
      <c r="E57" s="25">
        <v>41.670045472479714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14.674810000000001</v>
      </c>
      <c r="D59" s="27">
        <v>6.1150000000000002</v>
      </c>
      <c r="E59" s="28">
        <v>41.670045472479714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96238.721090000006</v>
      </c>
      <c r="D63" s="27">
        <v>96238.721090000006</v>
      </c>
      <c r="E63" s="28">
        <v>100</v>
      </c>
    </row>
    <row r="64" spans="2:6" s="31" customFormat="1" ht="12" customHeight="1" x14ac:dyDescent="0.2">
      <c r="B64" s="26" t="s">
        <v>48</v>
      </c>
      <c r="C64" s="27">
        <v>96238.721090000006</v>
      </c>
      <c r="D64" s="27">
        <v>96238.721090000006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3572.3844800000002</v>
      </c>
      <c r="D66" s="27">
        <v>2657.54972</v>
      </c>
      <c r="E66" s="28">
        <v>74.391480952800464</v>
      </c>
    </row>
    <row r="67" spans="2:5" s="31" customFormat="1" ht="12" customHeight="1" x14ac:dyDescent="0.2">
      <c r="B67" s="26" t="s">
        <v>51</v>
      </c>
      <c r="C67" s="27">
        <v>2449.2042900000001</v>
      </c>
      <c r="D67" s="27">
        <v>1534.3695299999999</v>
      </c>
      <c r="E67" s="28">
        <v>62.647674441236575</v>
      </c>
    </row>
    <row r="68" spans="2:5" s="31" customFormat="1" ht="12" customHeight="1" x14ac:dyDescent="0.2">
      <c r="B68" s="26" t="s">
        <v>88</v>
      </c>
      <c r="C68" s="27">
        <v>1123.18019</v>
      </c>
      <c r="D68" s="27">
        <v>1123.18019</v>
      </c>
      <c r="E68" s="28">
        <v>100</v>
      </c>
    </row>
    <row r="69" spans="2:5" s="31" customFormat="1" ht="12" customHeight="1" x14ac:dyDescent="0.2">
      <c r="B69" s="26" t="s">
        <v>52</v>
      </c>
      <c r="C69" s="32">
        <v>35.194139999999997</v>
      </c>
      <c r="D69" s="32">
        <v>16.441849999999999</v>
      </c>
      <c r="E69" s="36">
        <v>46.717578551429298</v>
      </c>
    </row>
    <row r="70" spans="2:5" s="31" customFormat="1" ht="12" customHeight="1" x14ac:dyDescent="0.2">
      <c r="B70" s="26" t="s">
        <v>83</v>
      </c>
      <c r="C70" s="27">
        <v>152.39022</v>
      </c>
      <c r="D70" s="27">
        <v>152.39022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152.39022</v>
      </c>
      <c r="D72" s="24">
        <v>152.39022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152.39022</v>
      </c>
      <c r="D74" s="32">
        <v>152.39022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933083.32403999998</v>
      </c>
      <c r="D76" s="27">
        <v>65087.541740000015</v>
      </c>
      <c r="E76" s="28">
        <v>6.9755337024123909</v>
      </c>
    </row>
    <row r="77" spans="2:5" s="31" customFormat="1" ht="12" customHeight="1" x14ac:dyDescent="0.2">
      <c r="B77" s="26" t="s">
        <v>57</v>
      </c>
      <c r="C77" s="27">
        <v>185982.92017999999</v>
      </c>
      <c r="D77" s="27">
        <v>950.38614999999993</v>
      </c>
      <c r="E77" s="28">
        <v>0.51100721995341669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185164.28823999999</v>
      </c>
      <c r="D80" s="27">
        <v>207.10177999999999</v>
      </c>
      <c r="E80" s="28">
        <v>0.1118475824731202</v>
      </c>
    </row>
    <row r="81" spans="2:5" s="31" customFormat="1" ht="12" customHeight="1" x14ac:dyDescent="0.2">
      <c r="B81" s="26" t="s">
        <v>61</v>
      </c>
      <c r="C81" s="27">
        <v>818.63193999999999</v>
      </c>
      <c r="D81" s="27">
        <v>743.28436999999997</v>
      </c>
      <c r="E81" s="28">
        <v>90.795916172046745</v>
      </c>
    </row>
    <row r="82" spans="2:5" s="31" customFormat="1" ht="12" customHeight="1" x14ac:dyDescent="0.2">
      <c r="B82" s="26" t="s">
        <v>62</v>
      </c>
      <c r="C82" s="27">
        <v>10339.329140000002</v>
      </c>
      <c r="D82" s="27">
        <v>9810.1689900000001</v>
      </c>
      <c r="E82" s="28">
        <v>94.882064949912206</v>
      </c>
    </row>
    <row r="83" spans="2:5" s="31" customFormat="1" ht="12" customHeight="1" x14ac:dyDescent="0.2">
      <c r="B83" s="26" t="s">
        <v>63</v>
      </c>
      <c r="C83" s="27">
        <v>950.46267999999998</v>
      </c>
      <c r="D83" s="27">
        <v>628.26648999999998</v>
      </c>
      <c r="E83" s="28">
        <v>66.101121403314849</v>
      </c>
    </row>
    <row r="84" spans="2:5" ht="12" customHeight="1" x14ac:dyDescent="0.2">
      <c r="B84" s="23" t="s">
        <v>64</v>
      </c>
      <c r="C84" s="24">
        <v>9388.8664600000011</v>
      </c>
      <c r="D84" s="24">
        <v>9181.9025000000001</v>
      </c>
      <c r="E84" s="25">
        <v>97.795644864246995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416.70425</v>
      </c>
      <c r="D90" s="24">
        <v>416.70425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8972.1622100000004</v>
      </c>
      <c r="D93" s="21">
        <v>8765.1982499999995</v>
      </c>
      <c r="E93" s="22">
        <v>97.693265512193619</v>
      </c>
    </row>
    <row r="94" spans="2:5" ht="12" customHeight="1" x14ac:dyDescent="0.2">
      <c r="B94" s="8" t="s">
        <v>73</v>
      </c>
      <c r="C94" s="27">
        <v>723839.28780000005</v>
      </c>
      <c r="D94" s="27">
        <v>44532.850800000007</v>
      </c>
      <c r="E94" s="28">
        <v>6.1523119220774634</v>
      </c>
    </row>
    <row r="95" spans="2:5" ht="12" customHeight="1" x14ac:dyDescent="0.2">
      <c r="B95" s="8" t="s">
        <v>74</v>
      </c>
      <c r="C95" s="21">
        <v>4193.5893100000003</v>
      </c>
      <c r="D95" s="21">
        <v>1974.2302199999999</v>
      </c>
      <c r="E95" s="22">
        <v>47.077338147831163</v>
      </c>
    </row>
    <row r="96" spans="2:5" ht="12" customHeight="1" x14ac:dyDescent="0.2">
      <c r="B96" s="8" t="s">
        <v>75</v>
      </c>
      <c r="C96" s="21">
        <v>60412.71009</v>
      </c>
      <c r="D96" s="21">
        <v>25494.750240000001</v>
      </c>
      <c r="E96" s="22">
        <v>42.200970957964188</v>
      </c>
    </row>
    <row r="97" spans="2:5" ht="12" customHeight="1" x14ac:dyDescent="0.2">
      <c r="B97" s="8" t="s">
        <v>76</v>
      </c>
      <c r="C97" s="21">
        <v>659139.43978999997</v>
      </c>
      <c r="D97" s="21">
        <v>17031.316040000002</v>
      </c>
      <c r="E97" s="22">
        <v>2.583871486346824</v>
      </c>
    </row>
    <row r="98" spans="2:5" ht="12" customHeight="1" x14ac:dyDescent="0.2">
      <c r="B98" s="8" t="s">
        <v>77</v>
      </c>
      <c r="C98" s="21">
        <v>93.548609999999996</v>
      </c>
      <c r="D98" s="21">
        <v>32.554299999999998</v>
      </c>
      <c r="E98" s="22">
        <v>34.799341219500747</v>
      </c>
    </row>
    <row r="99" spans="2:5" ht="12" customHeight="1" x14ac:dyDescent="0.2">
      <c r="B99" s="8" t="s">
        <v>78</v>
      </c>
      <c r="C99" s="9">
        <v>12921.78692</v>
      </c>
      <c r="D99" s="9">
        <v>9794.1358</v>
      </c>
      <c r="E99" s="10">
        <v>75.795521630533131</v>
      </c>
    </row>
    <row r="100" spans="2:5" ht="12" customHeight="1" x14ac:dyDescent="0.2">
      <c r="B100" s="8" t="s">
        <v>84</v>
      </c>
      <c r="C100" s="21">
        <v>5182.2706799999996</v>
      </c>
      <c r="D100" s="21">
        <v>5182.2706799999996</v>
      </c>
      <c r="E100" s="10">
        <v>100</v>
      </c>
    </row>
    <row r="101" spans="2:5" ht="12" customHeight="1" x14ac:dyDescent="0.2">
      <c r="B101" s="8" t="s">
        <v>79</v>
      </c>
      <c r="C101" s="21">
        <v>5182.2706799999996</v>
      </c>
      <c r="D101" s="21">
        <v>5182.2706799999996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08E0-B5F2-414D-8EE1-5C86DE40B873}">
  <sheetPr codeName="Sayfa1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2672612.3122099997</v>
      </c>
      <c r="D5" s="9">
        <v>374489.98460999998</v>
      </c>
      <c r="E5" s="10">
        <v>14.012132732425076</v>
      </c>
    </row>
    <row r="6" spans="2:5" s="3" customFormat="1" ht="12" customHeight="1" x14ac:dyDescent="0.2">
      <c r="B6" s="11" t="s">
        <v>4</v>
      </c>
      <c r="C6" s="12">
        <v>1653835.5489299996</v>
      </c>
      <c r="D6" s="12">
        <v>223281.12996000002</v>
      </c>
      <c r="E6" s="13">
        <v>13.500806056833081</v>
      </c>
    </row>
    <row r="7" spans="2:5" s="3" customFormat="1" ht="12" customHeight="1" x14ac:dyDescent="0.2">
      <c r="B7" s="11" t="s">
        <v>5</v>
      </c>
      <c r="C7" s="12">
        <v>1078285.53999</v>
      </c>
      <c r="D7" s="12">
        <v>716192.80860999995</v>
      </c>
      <c r="E7" s="13">
        <v>66.419587581285938</v>
      </c>
    </row>
    <row r="8" spans="2:5" ht="12" customHeight="1" x14ac:dyDescent="0.2">
      <c r="B8" s="16" t="s">
        <v>6</v>
      </c>
      <c r="C8" s="17">
        <v>524031.75965999998</v>
      </c>
      <c r="D8" s="17">
        <v>350417.86784999998</v>
      </c>
      <c r="E8" s="18">
        <v>66.869585934515982</v>
      </c>
    </row>
    <row r="9" spans="2:5" ht="12" customHeight="1" x14ac:dyDescent="0.2">
      <c r="B9" s="16" t="s">
        <v>7</v>
      </c>
      <c r="C9" s="17">
        <v>140078.07347</v>
      </c>
      <c r="D9" s="17">
        <v>36631.298669999996</v>
      </c>
      <c r="E9" s="18">
        <v>26.150629975536592</v>
      </c>
    </row>
    <row r="10" spans="2:5" ht="12" customHeight="1" x14ac:dyDescent="0.2">
      <c r="B10" s="16" t="s">
        <v>8</v>
      </c>
      <c r="C10" s="17">
        <v>985.79247999999995</v>
      </c>
      <c r="D10" s="17">
        <v>147.38390999999999</v>
      </c>
      <c r="E10" s="18">
        <v>14.950804859051065</v>
      </c>
    </row>
    <row r="11" spans="2:5" ht="12" customHeight="1" x14ac:dyDescent="0.2">
      <c r="B11" s="16" t="s">
        <v>9</v>
      </c>
      <c r="C11" s="17">
        <v>365816.53613999998</v>
      </c>
      <c r="D11" s="17">
        <v>303323.05274000001</v>
      </c>
      <c r="E11" s="18">
        <v>82.91671446583176</v>
      </c>
    </row>
    <row r="12" spans="2:5" s="3" customFormat="1" ht="12" customHeight="1" x14ac:dyDescent="0.2">
      <c r="B12" s="11" t="s">
        <v>10</v>
      </c>
      <c r="C12" s="14">
        <v>17151.35757</v>
      </c>
      <c r="D12" s="14">
        <v>10316.132530000001</v>
      </c>
      <c r="E12" s="15">
        <v>60.147615067184447</v>
      </c>
    </row>
    <row r="13" spans="2:5" ht="12" customHeight="1" x14ac:dyDescent="0.2">
      <c r="B13" s="16" t="s">
        <v>11</v>
      </c>
      <c r="C13" s="19">
        <v>554253.78032999998</v>
      </c>
      <c r="D13" s="19">
        <v>365774.94076000003</v>
      </c>
      <c r="E13" s="20">
        <v>65.994126470769302</v>
      </c>
    </row>
    <row r="14" spans="2:5" ht="12" customHeight="1" x14ac:dyDescent="0.2">
      <c r="B14" s="16" t="s">
        <v>12</v>
      </c>
      <c r="C14" s="17">
        <v>256836.46379000001</v>
      </c>
      <c r="D14" s="17">
        <v>161830.86721</v>
      </c>
      <c r="E14" s="18">
        <v>63.009303594181056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187151.60720999999</v>
      </c>
      <c r="D16" s="14">
        <v>144226.24324000001</v>
      </c>
      <c r="E16" s="15">
        <v>77.06385501577121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59717.830309999998</v>
      </c>
      <c r="E17" s="18"/>
    </row>
    <row r="18" spans="2:5" s="3" customFormat="1" ht="12" customHeight="1" x14ac:dyDescent="0.2">
      <c r="B18" s="11" t="s">
        <v>15</v>
      </c>
      <c r="C18" s="12">
        <v>107138.69941</v>
      </c>
      <c r="D18" s="12">
        <v>41404.966459999996</v>
      </c>
      <c r="E18" s="13">
        <v>38.646135045517809</v>
      </c>
    </row>
    <row r="19" spans="2:5" s="3" customFormat="1" ht="12" customHeight="1" x14ac:dyDescent="0.2">
      <c r="B19" s="16" t="s">
        <v>16</v>
      </c>
      <c r="C19" s="19">
        <v>1657.45253</v>
      </c>
      <c r="D19" s="19">
        <v>970.12463000000002</v>
      </c>
      <c r="E19" s="20">
        <v>58.531065743403218</v>
      </c>
    </row>
    <row r="20" spans="2:5" s="3" customFormat="1" ht="12" customHeight="1" x14ac:dyDescent="0.2">
      <c r="B20" s="16" t="s">
        <v>17</v>
      </c>
      <c r="C20" s="12">
        <v>105481.24688000001</v>
      </c>
      <c r="D20" s="12">
        <v>40434.841829999998</v>
      </c>
      <c r="E20" s="13">
        <v>38.333678285013455</v>
      </c>
    </row>
    <row r="21" spans="2:5" s="3" customFormat="1" ht="12" customHeight="1" x14ac:dyDescent="0.2">
      <c r="B21" s="16" t="s">
        <v>108</v>
      </c>
      <c r="C21" s="12"/>
      <c r="D21" s="12"/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78666.287299999982</v>
      </c>
      <c r="D23" s="12">
        <v>-786737.31984999997</v>
      </c>
      <c r="E23" s="13">
        <v>-1000.0946362826509</v>
      </c>
    </row>
    <row r="24" spans="2:5" ht="12" customHeight="1" x14ac:dyDescent="0.2">
      <c r="B24" s="16" t="s">
        <v>19</v>
      </c>
      <c r="C24" s="12">
        <v>65304.597829999999</v>
      </c>
      <c r="D24" s="12">
        <v>-794480.2098699999</v>
      </c>
      <c r="E24" s="13">
        <v>-1216.576223221188</v>
      </c>
    </row>
    <row r="25" spans="2:5" ht="12" customHeight="1" x14ac:dyDescent="0.2">
      <c r="B25" s="16" t="s">
        <v>20</v>
      </c>
      <c r="C25" s="17">
        <v>28774.238109999998</v>
      </c>
      <c r="D25" s="17">
        <v>-827507.32612999994</v>
      </c>
      <c r="E25" s="18">
        <v>-2875.8618141914026</v>
      </c>
    </row>
    <row r="26" spans="2:5" s="3" customFormat="1" ht="12" customHeight="1" x14ac:dyDescent="0.2">
      <c r="B26" s="11" t="s">
        <v>21</v>
      </c>
      <c r="C26" s="14">
        <v>36530.35972</v>
      </c>
      <c r="D26" s="14">
        <v>33027.116260000003</v>
      </c>
      <c r="E26" s="15">
        <v>90.410049375774392</v>
      </c>
    </row>
    <row r="27" spans="2:5" ht="12" customHeight="1" x14ac:dyDescent="0.2">
      <c r="B27" s="16" t="s">
        <v>22</v>
      </c>
      <c r="C27" s="14">
        <v>10686.03477</v>
      </c>
      <c r="D27" s="14">
        <v>5888.2088400000002</v>
      </c>
      <c r="E27" s="15">
        <v>55.101906055280416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5646.1655000000001</v>
      </c>
      <c r="D29" s="17">
        <v>5641.3036499999998</v>
      </c>
      <c r="E29" s="18">
        <v>99.913891117786036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966.03864999999996</v>
      </c>
      <c r="D31" s="17">
        <v>0.71233000000000002</v>
      </c>
      <c r="E31" s="18">
        <v>7.3737215379529597E-2</v>
      </c>
    </row>
    <row r="32" spans="2:5" ht="12" customHeight="1" x14ac:dyDescent="0.2">
      <c r="B32" s="16" t="s">
        <v>27</v>
      </c>
      <c r="C32" s="17">
        <v>246.19286</v>
      </c>
      <c r="D32" s="17">
        <v>246.19286</v>
      </c>
      <c r="E32" s="18">
        <v>100</v>
      </c>
    </row>
    <row r="33" spans="2:5" ht="12" customHeight="1" x14ac:dyDescent="0.2">
      <c r="B33" s="16" t="s">
        <v>28</v>
      </c>
      <c r="C33" s="17">
        <v>4.1425000000000001</v>
      </c>
      <c r="D33" s="17">
        <v>0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2155.2814600000002</v>
      </c>
      <c r="D39" s="14">
        <v>1424.5650000000001</v>
      </c>
      <c r="E39" s="15">
        <v>66.096471687739566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0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520.36461999999995</v>
      </c>
      <c r="D43" s="14">
        <v>430.11617999999999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33180.741610000005</v>
      </c>
      <c r="D45" s="19">
        <v>33180.741610000005</v>
      </c>
      <c r="E45" s="20">
        <v>100</v>
      </c>
    </row>
    <row r="46" spans="2:5" ht="12" customHeight="1" x14ac:dyDescent="0.2">
      <c r="B46" s="16" t="s">
        <v>33</v>
      </c>
      <c r="C46" s="19">
        <v>691.30129999999997</v>
      </c>
      <c r="D46" s="19">
        <v>691.30129999999997</v>
      </c>
      <c r="E46" s="20">
        <v>100</v>
      </c>
    </row>
    <row r="47" spans="2:5" s="3" customFormat="1" ht="12" customHeight="1" x14ac:dyDescent="0.2">
      <c r="B47" s="16" t="s">
        <v>34</v>
      </c>
      <c r="C47" s="17">
        <v>32489.440310000002</v>
      </c>
      <c r="D47" s="17">
        <v>32489.440310000002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157649.91566</v>
      </c>
      <c r="D49" s="14">
        <v>132176.54938000001</v>
      </c>
      <c r="E49" s="15">
        <v>83.841814203733662</v>
      </c>
      <c r="F49" s="30"/>
    </row>
    <row r="50" spans="2:6" s="3" customFormat="1" ht="12" customHeight="1" x14ac:dyDescent="0.2">
      <c r="B50" s="8" t="s">
        <v>37</v>
      </c>
      <c r="C50" s="14">
        <v>192899.63196</v>
      </c>
      <c r="D50" s="14">
        <v>81174.802830000001</v>
      </c>
      <c r="E50" s="15">
        <v>42.081367395678882</v>
      </c>
    </row>
    <row r="51" spans="2:6" s="3" customFormat="1" ht="12" customHeight="1" x14ac:dyDescent="0.2">
      <c r="B51" s="8" t="s">
        <v>38</v>
      </c>
      <c r="C51" s="9">
        <v>6014.7330000000002</v>
      </c>
      <c r="D51" s="9">
        <v>5888.5809200000003</v>
      </c>
      <c r="E51" s="15">
        <v>97.902615461068692</v>
      </c>
    </row>
    <row r="52" spans="2:6" s="3" customFormat="1" ht="12" customHeight="1" x14ac:dyDescent="0.2">
      <c r="B52" s="8" t="s">
        <v>82</v>
      </c>
      <c r="C52" s="21">
        <v>103569.15101</v>
      </c>
      <c r="D52" s="21">
        <v>102116.38564999998</v>
      </c>
      <c r="E52" s="22">
        <v>98.597299151501446</v>
      </c>
    </row>
    <row r="53" spans="2:6" s="3" customFormat="1" ht="12" customHeight="1" x14ac:dyDescent="0.2">
      <c r="B53" s="26" t="s">
        <v>39</v>
      </c>
      <c r="C53" s="21">
        <v>17675.721249999999</v>
      </c>
      <c r="D53" s="21">
        <v>17251.05762</v>
      </c>
      <c r="E53" s="22">
        <v>97.597474954522724</v>
      </c>
    </row>
    <row r="54" spans="2:6" ht="12" customHeight="1" x14ac:dyDescent="0.2">
      <c r="B54" s="23" t="s">
        <v>40</v>
      </c>
      <c r="C54" s="24">
        <v>17661.19644</v>
      </c>
      <c r="D54" s="24">
        <v>17245.092619999999</v>
      </c>
      <c r="E54" s="25">
        <v>97.64396584674418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17661.19644</v>
      </c>
      <c r="D56" s="21">
        <v>17245.092619999999</v>
      </c>
      <c r="E56" s="22">
        <v>97.64396584674418</v>
      </c>
    </row>
    <row r="57" spans="2:6" ht="12" customHeight="1" x14ac:dyDescent="0.2">
      <c r="B57" s="23" t="s">
        <v>43</v>
      </c>
      <c r="C57" s="24">
        <v>14.52481</v>
      </c>
      <c r="D57" s="24">
        <v>5.9649999999999999</v>
      </c>
      <c r="E57" s="25">
        <v>41.067662847224852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14.52481</v>
      </c>
      <c r="D59" s="27">
        <v>5.9649999999999999</v>
      </c>
      <c r="E59" s="28">
        <v>41.067662847224852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82649.988679999995</v>
      </c>
      <c r="D63" s="27">
        <v>82649.988679999995</v>
      </c>
      <c r="E63" s="28">
        <v>100</v>
      </c>
    </row>
    <row r="64" spans="2:6" s="31" customFormat="1" ht="12" customHeight="1" x14ac:dyDescent="0.2">
      <c r="B64" s="26" t="s">
        <v>48</v>
      </c>
      <c r="C64" s="27">
        <v>82649.988679999995</v>
      </c>
      <c r="D64" s="27">
        <v>82649.988679999995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3217.3688900000002</v>
      </c>
      <c r="D66" s="27">
        <v>2202.2997799999998</v>
      </c>
      <c r="E66" s="28">
        <v>68.450334894610094</v>
      </c>
    </row>
    <row r="67" spans="2:5" s="31" customFormat="1" ht="12" customHeight="1" x14ac:dyDescent="0.2">
      <c r="B67" s="26" t="s">
        <v>51</v>
      </c>
      <c r="C67" s="27">
        <v>2297.7249400000001</v>
      </c>
      <c r="D67" s="27">
        <v>1282.6558299999999</v>
      </c>
      <c r="E67" s="28">
        <v>55.82286233094549</v>
      </c>
    </row>
    <row r="68" spans="2:5" s="31" customFormat="1" ht="12" customHeight="1" x14ac:dyDescent="0.2">
      <c r="B68" s="26" t="s">
        <v>88</v>
      </c>
      <c r="C68" s="27">
        <v>919.64395000000002</v>
      </c>
      <c r="D68" s="27">
        <v>919.64395000000002</v>
      </c>
      <c r="E68" s="28">
        <v>100</v>
      </c>
    </row>
    <row r="69" spans="2:5" s="31" customFormat="1" ht="12" customHeight="1" x14ac:dyDescent="0.2">
      <c r="B69" s="26" t="s">
        <v>52</v>
      </c>
      <c r="C69" s="32">
        <v>26.072189999999999</v>
      </c>
      <c r="D69" s="32">
        <v>13.039569999999999</v>
      </c>
      <c r="E69" s="36">
        <v>50.013328377861619</v>
      </c>
    </row>
    <row r="70" spans="2:5" s="31" customFormat="1" ht="12" customHeight="1" x14ac:dyDescent="0.2">
      <c r="B70" s="26" t="s">
        <v>83</v>
      </c>
      <c r="C70" s="27">
        <v>144.36501000000001</v>
      </c>
      <c r="D70" s="27">
        <v>144.36501000000001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144.36501000000001</v>
      </c>
      <c r="D72" s="24">
        <v>144.36501000000001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144.36501000000001</v>
      </c>
      <c r="D74" s="32">
        <v>144.36501000000001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910629.95278000017</v>
      </c>
      <c r="D76" s="27">
        <v>44514.809509999999</v>
      </c>
      <c r="E76" s="28">
        <v>4.8883533178437375</v>
      </c>
    </row>
    <row r="77" spans="2:5" s="31" customFormat="1" ht="12" customHeight="1" x14ac:dyDescent="0.2">
      <c r="B77" s="26" t="s">
        <v>57</v>
      </c>
      <c r="C77" s="27">
        <v>184604.85566</v>
      </c>
      <c r="D77" s="27">
        <v>822.62909999999999</v>
      </c>
      <c r="E77" s="28">
        <v>0.44561617681123999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183867.42353999999</v>
      </c>
      <c r="D80" s="27">
        <v>161.39574999999999</v>
      </c>
      <c r="E80" s="28">
        <v>8.7778327934686415E-2</v>
      </c>
    </row>
    <row r="81" spans="2:5" s="31" customFormat="1" ht="12" customHeight="1" x14ac:dyDescent="0.2">
      <c r="B81" s="26" t="s">
        <v>61</v>
      </c>
      <c r="C81" s="27">
        <v>737.43212000000005</v>
      </c>
      <c r="D81" s="27">
        <v>661.23334999999997</v>
      </c>
      <c r="E81" s="28">
        <v>89.667012334640361</v>
      </c>
    </row>
    <row r="82" spans="2:5" s="31" customFormat="1" ht="12" customHeight="1" x14ac:dyDescent="0.2">
      <c r="B82" s="26" t="s">
        <v>62</v>
      </c>
      <c r="C82" s="27">
        <v>5655.7124299999996</v>
      </c>
      <c r="D82" s="27">
        <v>5403.002809999999</v>
      </c>
      <c r="E82" s="28">
        <v>95.531780953721494</v>
      </c>
    </row>
    <row r="83" spans="2:5" s="31" customFormat="1" ht="12" customHeight="1" x14ac:dyDescent="0.2">
      <c r="B83" s="26" t="s">
        <v>63</v>
      </c>
      <c r="C83" s="27">
        <v>136.06227000000001</v>
      </c>
      <c r="D83" s="27">
        <v>38.986289999999997</v>
      </c>
      <c r="E83" s="28">
        <v>28.653270300429352</v>
      </c>
    </row>
    <row r="84" spans="2:5" ht="12" customHeight="1" x14ac:dyDescent="0.2">
      <c r="B84" s="23" t="s">
        <v>64</v>
      </c>
      <c r="C84" s="24">
        <v>5519.6501599999992</v>
      </c>
      <c r="D84" s="24">
        <v>5364.0165199999992</v>
      </c>
      <c r="E84" s="25">
        <v>97.18037130092317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344.24666999999999</v>
      </c>
      <c r="D90" s="24">
        <v>344.24666999999999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5175.4034899999997</v>
      </c>
      <c r="D93" s="21">
        <v>5019.7698499999997</v>
      </c>
      <c r="E93" s="22">
        <v>96.992821133642664</v>
      </c>
    </row>
    <row r="94" spans="2:5" ht="12" customHeight="1" x14ac:dyDescent="0.2">
      <c r="B94" s="8" t="s">
        <v>73</v>
      </c>
      <c r="C94" s="27">
        <v>708956.96367000008</v>
      </c>
      <c r="D94" s="27">
        <v>30072.00302</v>
      </c>
      <c r="E94" s="28">
        <v>4.2417247535490299</v>
      </c>
    </row>
    <row r="95" spans="2:5" ht="12" customHeight="1" x14ac:dyDescent="0.2">
      <c r="B95" s="8" t="s">
        <v>74</v>
      </c>
      <c r="C95" s="21">
        <v>3827.72003</v>
      </c>
      <c r="D95" s="21">
        <v>1593.1224199999999</v>
      </c>
      <c r="E95" s="22">
        <v>41.620662104694212</v>
      </c>
    </row>
    <row r="96" spans="2:5" ht="12" customHeight="1" x14ac:dyDescent="0.2">
      <c r="B96" s="8" t="s">
        <v>75</v>
      </c>
      <c r="C96" s="21">
        <v>55525.08124</v>
      </c>
      <c r="D96" s="21">
        <v>18839.397219999999</v>
      </c>
      <c r="E96" s="22">
        <v>33.929526619815533</v>
      </c>
    </row>
    <row r="97" spans="2:5" ht="12" customHeight="1" x14ac:dyDescent="0.2">
      <c r="B97" s="8" t="s">
        <v>76</v>
      </c>
      <c r="C97" s="21">
        <v>649514.55278999999</v>
      </c>
      <c r="D97" s="21">
        <v>9610.8680800000002</v>
      </c>
      <c r="E97" s="22">
        <v>1.4797001912761407</v>
      </c>
    </row>
    <row r="98" spans="2:5" ht="12" customHeight="1" x14ac:dyDescent="0.2">
      <c r="B98" s="8" t="s">
        <v>77</v>
      </c>
      <c r="C98" s="21">
        <v>89.609610000000004</v>
      </c>
      <c r="D98" s="21">
        <v>28.615300000000001</v>
      </c>
      <c r="E98" s="22">
        <v>31.933293761684713</v>
      </c>
    </row>
    <row r="99" spans="2:5" ht="12" customHeight="1" x14ac:dyDescent="0.2">
      <c r="B99" s="8" t="s">
        <v>78</v>
      </c>
      <c r="C99" s="9">
        <v>11412.42102</v>
      </c>
      <c r="D99" s="9">
        <v>8217.1745800000008</v>
      </c>
      <c r="E99" s="10">
        <v>72.002028014911076</v>
      </c>
    </row>
    <row r="100" spans="2:5" ht="12" customHeight="1" x14ac:dyDescent="0.2">
      <c r="B100" s="8" t="s">
        <v>84</v>
      </c>
      <c r="C100" s="21">
        <v>4433.2944799999996</v>
      </c>
      <c r="D100" s="21">
        <v>4433.2944799999996</v>
      </c>
      <c r="E100" s="10">
        <v>100</v>
      </c>
    </row>
    <row r="101" spans="2:5" ht="12" customHeight="1" x14ac:dyDescent="0.2">
      <c r="B101" s="8" t="s">
        <v>79</v>
      </c>
      <c r="C101" s="21">
        <v>4433.2944799999996</v>
      </c>
      <c r="D101" s="21">
        <v>4433.2944799999996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C819-6ACA-413B-97B2-1D97EAEF1C14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2516972.9363199994</v>
      </c>
      <c r="D5" s="9">
        <v>383523.25967999996</v>
      </c>
      <c r="E5" s="10">
        <v>15.237480472902476</v>
      </c>
    </row>
    <row r="6" spans="2:5" s="3" customFormat="1" ht="12" customHeight="1" x14ac:dyDescent="0.2">
      <c r="B6" s="11" t="s">
        <v>4</v>
      </c>
      <c r="C6" s="12">
        <v>1581784.1484999997</v>
      </c>
      <c r="D6" s="12">
        <v>260804.23502999995</v>
      </c>
      <c r="E6" s="13">
        <v>16.48797879769624</v>
      </c>
    </row>
    <row r="7" spans="2:5" s="3" customFormat="1" ht="12" customHeight="1" x14ac:dyDescent="0.2">
      <c r="B7" s="11" t="s">
        <v>5</v>
      </c>
      <c r="C7" s="12">
        <v>998866.72219</v>
      </c>
      <c r="D7" s="12">
        <v>649438.57461000001</v>
      </c>
      <c r="E7" s="13">
        <v>65.017540396792455</v>
      </c>
    </row>
    <row r="8" spans="2:5" ht="12" customHeight="1" x14ac:dyDescent="0.2">
      <c r="B8" s="16" t="s">
        <v>6</v>
      </c>
      <c r="C8" s="17">
        <v>445410.06562999997</v>
      </c>
      <c r="D8" s="17">
        <v>292526.22865</v>
      </c>
      <c r="E8" s="18">
        <v>65.675711265357933</v>
      </c>
    </row>
    <row r="9" spans="2:5" ht="12" customHeight="1" x14ac:dyDescent="0.2">
      <c r="B9" s="16" t="s">
        <v>7</v>
      </c>
      <c r="C9" s="17">
        <v>134969.98569999999</v>
      </c>
      <c r="D9" s="17">
        <v>34722.754699999998</v>
      </c>
      <c r="E9" s="18">
        <v>25.72627871294203</v>
      </c>
    </row>
    <row r="10" spans="2:5" ht="12" customHeight="1" x14ac:dyDescent="0.2">
      <c r="B10" s="16" t="s">
        <v>8</v>
      </c>
      <c r="C10" s="17">
        <v>985.79247999999995</v>
      </c>
      <c r="D10" s="17">
        <v>124.83465</v>
      </c>
      <c r="E10" s="18">
        <v>12.663380227854853</v>
      </c>
    </row>
    <row r="11" spans="2:5" ht="12" customHeight="1" x14ac:dyDescent="0.2">
      <c r="B11" s="16" t="s">
        <v>9</v>
      </c>
      <c r="C11" s="17">
        <v>292255.02181000001</v>
      </c>
      <c r="D11" s="17">
        <v>247955.24982999999</v>
      </c>
      <c r="E11" s="18">
        <v>84.842083566043883</v>
      </c>
    </row>
    <row r="12" spans="2:5" s="3" customFormat="1" ht="12" customHeight="1" x14ac:dyDescent="0.2">
      <c r="B12" s="11" t="s">
        <v>10</v>
      </c>
      <c r="C12" s="14">
        <v>17199.265640000001</v>
      </c>
      <c r="D12" s="14">
        <v>9723.3894700000001</v>
      </c>
      <c r="E12" s="15">
        <v>56.533747855992758</v>
      </c>
    </row>
    <row r="13" spans="2:5" ht="12" customHeight="1" x14ac:dyDescent="0.2">
      <c r="B13" s="16" t="s">
        <v>11</v>
      </c>
      <c r="C13" s="19">
        <v>553456.65656000003</v>
      </c>
      <c r="D13" s="19">
        <v>356912.34595999995</v>
      </c>
      <c r="E13" s="20">
        <v>64.48785857566196</v>
      </c>
    </row>
    <row r="14" spans="2:5" ht="12" customHeight="1" x14ac:dyDescent="0.2">
      <c r="B14" s="16" t="s">
        <v>12</v>
      </c>
      <c r="C14" s="17">
        <v>227394.39191000001</v>
      </c>
      <c r="D14" s="17">
        <v>146553.99703</v>
      </c>
      <c r="E14" s="18">
        <v>64.449257432876507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215796.55532000001</v>
      </c>
      <c r="D16" s="14">
        <v>156975.77890999999</v>
      </c>
      <c r="E16" s="15">
        <v>72.742485938769519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53382.570019999999</v>
      </c>
      <c r="E17" s="18"/>
    </row>
    <row r="18" spans="2:5" s="3" customFormat="1" ht="12" customHeight="1" x14ac:dyDescent="0.2">
      <c r="B18" s="11" t="s">
        <v>15</v>
      </c>
      <c r="C18" s="12">
        <v>106925.01633</v>
      </c>
      <c r="D18" s="12">
        <v>38956.18967</v>
      </c>
      <c r="E18" s="13">
        <v>36.433185616516987</v>
      </c>
    </row>
    <row r="19" spans="2:5" s="3" customFormat="1" ht="12" customHeight="1" x14ac:dyDescent="0.2">
      <c r="B19" s="16" t="s">
        <v>16</v>
      </c>
      <c r="C19" s="19">
        <v>1953.0944500000001</v>
      </c>
      <c r="D19" s="19">
        <v>881.85762</v>
      </c>
      <c r="E19" s="20">
        <v>45.151816390651256</v>
      </c>
    </row>
    <row r="20" spans="2:5" s="3" customFormat="1" ht="12" customHeight="1" x14ac:dyDescent="0.2">
      <c r="B20" s="16" t="s">
        <v>17</v>
      </c>
      <c r="C20" s="12">
        <v>104971.92187999999</v>
      </c>
      <c r="D20" s="12">
        <v>38074.332049999997</v>
      </c>
      <c r="E20" s="13">
        <v>36.270967862744442</v>
      </c>
    </row>
    <row r="21" spans="2:5" s="3" customFormat="1" ht="12" customHeight="1" x14ac:dyDescent="0.2">
      <c r="B21" s="16" t="s">
        <v>96</v>
      </c>
      <c r="C21" s="12"/>
      <c r="D21" s="12"/>
      <c r="E21" s="13"/>
    </row>
    <row r="22" spans="2:5" s="3" customFormat="1" ht="12" customHeight="1" x14ac:dyDescent="0.2">
      <c r="B22" s="11" t="s">
        <v>18</v>
      </c>
      <c r="C22" s="12">
        <v>132412.97232999999</v>
      </c>
      <c r="D22" s="12">
        <v>-632649.27751000004</v>
      </c>
      <c r="E22" s="13">
        <v>-477.78496802662937</v>
      </c>
    </row>
    <row r="23" spans="2:5" ht="12" customHeight="1" x14ac:dyDescent="0.2">
      <c r="B23" s="16" t="s">
        <v>19</v>
      </c>
      <c r="C23" s="12">
        <v>120126.29248999999</v>
      </c>
      <c r="D23" s="12">
        <v>-639349.45088000002</v>
      </c>
      <c r="E23" s="13">
        <v>-532.23106917515429</v>
      </c>
    </row>
    <row r="24" spans="2:5" ht="12" customHeight="1" x14ac:dyDescent="0.2">
      <c r="B24" s="16" t="s">
        <v>20</v>
      </c>
      <c r="C24" s="17">
        <v>87598.959080000001</v>
      </c>
      <c r="D24" s="17">
        <v>-668269.58750000002</v>
      </c>
      <c r="E24" s="18">
        <v>-762.87389087546217</v>
      </c>
    </row>
    <row r="25" spans="2:5" s="3" customFormat="1" ht="12" customHeight="1" x14ac:dyDescent="0.2">
      <c r="B25" s="11" t="s">
        <v>21</v>
      </c>
      <c r="C25" s="14">
        <v>32527.333409999999</v>
      </c>
      <c r="D25" s="14">
        <v>28920.136620000001</v>
      </c>
      <c r="E25" s="15">
        <v>88.910259735920988</v>
      </c>
    </row>
    <row r="26" spans="2:5" ht="12" customHeight="1" x14ac:dyDescent="0.2">
      <c r="B26" s="16" t="s">
        <v>22</v>
      </c>
      <c r="C26" s="14">
        <v>9777.1544600000016</v>
      </c>
      <c r="D26" s="14">
        <v>4983.785530000001</v>
      </c>
      <c r="E26" s="15">
        <v>50.973783327137909</v>
      </c>
    </row>
    <row r="27" spans="2:5" ht="12" customHeight="1" x14ac:dyDescent="0.2">
      <c r="B27" s="16" t="s">
        <v>23</v>
      </c>
      <c r="C27" s="17">
        <v>3822.3180900000002</v>
      </c>
      <c r="D27" s="17">
        <v>0</v>
      </c>
      <c r="E27" s="18">
        <v>0</v>
      </c>
    </row>
    <row r="28" spans="2:5" s="3" customFormat="1" ht="12" customHeight="1" x14ac:dyDescent="0.2">
      <c r="B28" s="16" t="s">
        <v>24</v>
      </c>
      <c r="C28" s="17">
        <v>4801.7041200000003</v>
      </c>
      <c r="D28" s="17">
        <v>4801.2992700000004</v>
      </c>
      <c r="E28" s="18">
        <v>99.991568618351266</v>
      </c>
    </row>
    <row r="29" spans="2:5" ht="12" customHeight="1" x14ac:dyDescent="0.2">
      <c r="B29" s="16" t="s">
        <v>25</v>
      </c>
      <c r="C29" s="17">
        <v>1.17717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966.03864999999996</v>
      </c>
      <c r="D30" s="17">
        <v>0.71233000000000002</v>
      </c>
      <c r="E30" s="18">
        <v>7.3737215379529597E-2</v>
      </c>
    </row>
    <row r="31" spans="2:5" ht="12" customHeight="1" x14ac:dyDescent="0.2">
      <c r="B31" s="16" t="s">
        <v>27</v>
      </c>
      <c r="C31" s="17">
        <v>181.77393000000001</v>
      </c>
      <c r="D31" s="17">
        <v>181.77393000000001</v>
      </c>
      <c r="E31" s="18">
        <v>100</v>
      </c>
    </row>
    <row r="32" spans="2:5" ht="12" customHeight="1" x14ac:dyDescent="0.2">
      <c r="B32" s="16" t="s">
        <v>28</v>
      </c>
      <c r="C32" s="17">
        <v>4.1425000000000001</v>
      </c>
      <c r="D32" s="17">
        <v>0</v>
      </c>
      <c r="E32" s="18"/>
    </row>
    <row r="33" spans="2:6" ht="12" customHeight="1" x14ac:dyDescent="0.2">
      <c r="B33" s="16" t="s">
        <v>91</v>
      </c>
      <c r="C33" s="17"/>
      <c r="D33" s="17"/>
      <c r="E33" s="18"/>
    </row>
    <row r="34" spans="2:6" s="3" customFormat="1" ht="12" customHeight="1" x14ac:dyDescent="0.2">
      <c r="B34" s="16" t="s">
        <v>93</v>
      </c>
      <c r="C34" s="14"/>
      <c r="D34" s="14"/>
      <c r="E34" s="15"/>
    </row>
    <row r="35" spans="2:6" s="3" customFormat="1" ht="12" customHeight="1" x14ac:dyDescent="0.2">
      <c r="B35" s="16" t="s">
        <v>94</v>
      </c>
      <c r="C35" s="14"/>
      <c r="D35" s="14"/>
      <c r="E35" s="15"/>
    </row>
    <row r="36" spans="2:6" s="3" customFormat="1" ht="12" customHeight="1" x14ac:dyDescent="0.2">
      <c r="B36" s="16" t="s">
        <v>97</v>
      </c>
      <c r="C36" s="14"/>
      <c r="D36" s="14"/>
      <c r="E36" s="15"/>
    </row>
    <row r="37" spans="2:6" s="3" customFormat="1" ht="12" customHeight="1" x14ac:dyDescent="0.2">
      <c r="B37" s="16" t="s">
        <v>105</v>
      </c>
      <c r="C37" s="14"/>
      <c r="D37" s="14"/>
      <c r="E37" s="15"/>
    </row>
    <row r="38" spans="2:6" s="3" customFormat="1" ht="12" customHeight="1" x14ac:dyDescent="0.2">
      <c r="B38" s="11" t="s">
        <v>29</v>
      </c>
      <c r="C38" s="14">
        <v>2134.74352</v>
      </c>
      <c r="D38" s="14">
        <v>1403.61157</v>
      </c>
      <c r="E38" s="15">
        <v>65.75082940174471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95</v>
      </c>
      <c r="C41" s="14"/>
      <c r="D41" s="14"/>
      <c r="E41" s="15"/>
    </row>
    <row r="42" spans="2:6" s="3" customFormat="1" ht="12" customHeight="1" x14ac:dyDescent="0.2">
      <c r="B42" s="11" t="s">
        <v>99</v>
      </c>
      <c r="C42" s="14">
        <v>374.78185999999999</v>
      </c>
      <c r="D42" s="14">
        <v>312.77627000000001</v>
      </c>
      <c r="E42" s="15"/>
    </row>
    <row r="43" spans="2:6" s="3" customFormat="1" ht="12" customHeight="1" x14ac:dyDescent="0.2">
      <c r="B43" s="11" t="s">
        <v>100</v>
      </c>
      <c r="C43" s="12"/>
      <c r="D43" s="12"/>
      <c r="E43" s="13"/>
    </row>
    <row r="44" spans="2:6" s="3" customFormat="1" ht="12" customHeight="1" x14ac:dyDescent="0.2">
      <c r="B44" s="16" t="s">
        <v>32</v>
      </c>
      <c r="C44" s="19">
        <v>28664.575979999998</v>
      </c>
      <c r="D44" s="19">
        <v>27052.425609999998</v>
      </c>
      <c r="E44" s="20">
        <v>94.375809462087147</v>
      </c>
    </row>
    <row r="45" spans="2:6" ht="12" customHeight="1" x14ac:dyDescent="0.2">
      <c r="B45" s="16" t="s">
        <v>33</v>
      </c>
      <c r="C45" s="19">
        <v>673.50896</v>
      </c>
      <c r="D45" s="19">
        <v>673.50896</v>
      </c>
      <c r="E45" s="20">
        <v>100</v>
      </c>
    </row>
    <row r="46" spans="2:6" s="3" customFormat="1" ht="12" customHeight="1" x14ac:dyDescent="0.2">
      <c r="B46" s="16" t="s">
        <v>34</v>
      </c>
      <c r="C46" s="17">
        <v>27991.067019999999</v>
      </c>
      <c r="D46" s="17">
        <v>26378.916649999999</v>
      </c>
      <c r="E46" s="18">
        <v>94.240482619515376</v>
      </c>
    </row>
    <row r="47" spans="2:6" s="3" customFormat="1" ht="12" customHeight="1" x14ac:dyDescent="0.2">
      <c r="B47" s="11" t="s">
        <v>35</v>
      </c>
      <c r="C47" s="12"/>
      <c r="D47" s="12"/>
      <c r="E47" s="13"/>
    </row>
    <row r="48" spans="2:6" s="3" customFormat="1" ht="12" customHeight="1" x14ac:dyDescent="0.2">
      <c r="B48" s="11" t="s">
        <v>36</v>
      </c>
      <c r="C48" s="14">
        <v>129822.38682</v>
      </c>
      <c r="D48" s="14">
        <v>104303.78933</v>
      </c>
      <c r="E48" s="15">
        <v>80.343453763963083</v>
      </c>
      <c r="F48" s="30"/>
    </row>
    <row r="49" spans="2:5" s="3" customFormat="1" ht="12" customHeight="1" x14ac:dyDescent="0.2">
      <c r="B49" s="8" t="s">
        <v>37</v>
      </c>
      <c r="C49" s="14">
        <v>179077.74184999999</v>
      </c>
      <c r="D49" s="14">
        <v>67813.952399999995</v>
      </c>
      <c r="E49" s="15">
        <v>37.868442889347278</v>
      </c>
    </row>
    <row r="50" spans="2:5" s="3" customFormat="1" ht="12" customHeight="1" x14ac:dyDescent="0.2">
      <c r="B50" s="8" t="s">
        <v>38</v>
      </c>
      <c r="C50" s="9">
        <v>6014.7330000000002</v>
      </c>
      <c r="D50" s="9">
        <v>5888.5809200000003</v>
      </c>
      <c r="E50" s="15">
        <v>97.902615461068692</v>
      </c>
    </row>
    <row r="51" spans="2:5" s="3" customFormat="1" ht="12" customHeight="1" x14ac:dyDescent="0.2">
      <c r="B51" s="8" t="s">
        <v>82</v>
      </c>
      <c r="C51" s="21">
        <v>83288.14675</v>
      </c>
      <c r="D51" s="21">
        <v>81826.952209999989</v>
      </c>
      <c r="E51" s="22">
        <v>98.245615256170879</v>
      </c>
    </row>
    <row r="52" spans="2:5" s="3" customFormat="1" ht="12" customHeight="1" x14ac:dyDescent="0.2">
      <c r="B52" s="26" t="s">
        <v>39</v>
      </c>
      <c r="C52" s="21">
        <v>14624.420750000001</v>
      </c>
      <c r="D52" s="21">
        <v>14199.75712</v>
      </c>
      <c r="E52" s="22">
        <v>97.096202049575183</v>
      </c>
    </row>
    <row r="53" spans="2:5" ht="12" customHeight="1" x14ac:dyDescent="0.2">
      <c r="B53" s="23" t="s">
        <v>40</v>
      </c>
      <c r="C53" s="24">
        <v>14610.137940000001</v>
      </c>
      <c r="D53" s="24">
        <v>14194.03412</v>
      </c>
      <c r="E53" s="25">
        <v>97.151951461999673</v>
      </c>
    </row>
    <row r="54" spans="2:5" ht="12" customHeight="1" x14ac:dyDescent="0.2">
      <c r="B54" s="33" t="s">
        <v>41</v>
      </c>
      <c r="C54" s="24"/>
      <c r="D54" s="24"/>
      <c r="E54" s="25"/>
    </row>
    <row r="55" spans="2:5" ht="12" customHeight="1" x14ac:dyDescent="0.2">
      <c r="B55" s="26" t="s">
        <v>42</v>
      </c>
      <c r="C55" s="21">
        <v>14610.137940000001</v>
      </c>
      <c r="D55" s="21">
        <v>14194.03412</v>
      </c>
      <c r="E55" s="22">
        <v>97.151951461999673</v>
      </c>
    </row>
    <row r="56" spans="2:5" ht="12" customHeight="1" x14ac:dyDescent="0.2">
      <c r="B56" s="23" t="s">
        <v>43</v>
      </c>
      <c r="C56" s="24">
        <v>14.28281</v>
      </c>
      <c r="D56" s="24">
        <v>5.7229999999999999</v>
      </c>
      <c r="E56" s="25">
        <v>40.069146057393468</v>
      </c>
    </row>
    <row r="57" spans="2:5" ht="12" customHeight="1" x14ac:dyDescent="0.2">
      <c r="B57" s="33" t="s">
        <v>85</v>
      </c>
      <c r="C57" s="24"/>
      <c r="D57" s="24"/>
      <c r="E57" s="25"/>
    </row>
    <row r="58" spans="2:5" s="31" customFormat="1" ht="12" customHeight="1" x14ac:dyDescent="0.2">
      <c r="B58" s="26" t="s">
        <v>86</v>
      </c>
      <c r="C58" s="27">
        <v>14.28281</v>
      </c>
      <c r="D58" s="27">
        <v>5.7229999999999999</v>
      </c>
      <c r="E58" s="28">
        <v>40.069146057393468</v>
      </c>
    </row>
    <row r="59" spans="2:5" s="31" customFormat="1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s="31" customFormat="1" ht="12" customHeight="1" x14ac:dyDescent="0.2">
      <c r="B60" s="26" t="s">
        <v>45</v>
      </c>
      <c r="C60" s="27"/>
      <c r="D60" s="27"/>
      <c r="E60" s="28"/>
    </row>
    <row r="61" spans="2:5" s="31" customFormat="1" ht="12" customHeight="1" x14ac:dyDescent="0.2">
      <c r="B61" s="26" t="s">
        <v>46</v>
      </c>
      <c r="C61" s="27"/>
      <c r="D61" s="27"/>
      <c r="E61" s="28"/>
    </row>
    <row r="62" spans="2:5" s="31" customFormat="1" ht="12" customHeight="1" x14ac:dyDescent="0.2">
      <c r="B62" s="26" t="s">
        <v>47</v>
      </c>
      <c r="C62" s="27">
        <v>65647.558869999993</v>
      </c>
      <c r="D62" s="27">
        <v>65647.558869999993</v>
      </c>
      <c r="E62" s="28">
        <v>100</v>
      </c>
    </row>
    <row r="63" spans="2:5" s="31" customFormat="1" ht="12" customHeight="1" x14ac:dyDescent="0.2">
      <c r="B63" s="26" t="s">
        <v>48</v>
      </c>
      <c r="C63" s="27">
        <v>65647.558869999993</v>
      </c>
      <c r="D63" s="27">
        <v>65647.558869999993</v>
      </c>
      <c r="E63" s="28">
        <v>100</v>
      </c>
    </row>
    <row r="64" spans="2:5" s="31" customFormat="1" ht="12" customHeight="1" x14ac:dyDescent="0.2">
      <c r="B64" s="26" t="s">
        <v>49</v>
      </c>
      <c r="C64" s="27"/>
      <c r="D64" s="27"/>
      <c r="E64" s="28"/>
    </row>
    <row r="65" spans="2:5" s="31" customFormat="1" ht="12" customHeight="1" x14ac:dyDescent="0.2">
      <c r="B65" s="26" t="s">
        <v>50</v>
      </c>
      <c r="C65" s="27">
        <v>2994.5240699999999</v>
      </c>
      <c r="D65" s="27">
        <v>1969.4916699999999</v>
      </c>
      <c r="E65" s="28">
        <v>65.769772556879118</v>
      </c>
    </row>
    <row r="66" spans="2:5" s="31" customFormat="1" ht="12" customHeight="1" x14ac:dyDescent="0.2">
      <c r="B66" s="26" t="s">
        <v>51</v>
      </c>
      <c r="C66" s="27">
        <v>2080.35689</v>
      </c>
      <c r="D66" s="27">
        <v>1055.32449</v>
      </c>
      <c r="E66" s="28">
        <v>50.728050320250574</v>
      </c>
    </row>
    <row r="67" spans="2:5" s="31" customFormat="1" ht="12" customHeight="1" x14ac:dyDescent="0.2">
      <c r="B67" s="26" t="s">
        <v>88</v>
      </c>
      <c r="C67" s="27">
        <v>914.16718000000003</v>
      </c>
      <c r="D67" s="27">
        <v>914.16718000000003</v>
      </c>
      <c r="E67" s="28">
        <v>100</v>
      </c>
    </row>
    <row r="68" spans="2:5" s="31" customFormat="1" ht="12" customHeight="1" x14ac:dyDescent="0.2">
      <c r="B68" s="26" t="s">
        <v>52</v>
      </c>
      <c r="C68" s="32">
        <v>21.643059999999998</v>
      </c>
      <c r="D68" s="32">
        <v>10.144550000000001</v>
      </c>
      <c r="E68" s="36">
        <v>46.872068921862258</v>
      </c>
    </row>
    <row r="69" spans="2:5" s="31" customFormat="1" ht="12" customHeight="1" x14ac:dyDescent="0.2">
      <c r="B69" s="26" t="s">
        <v>83</v>
      </c>
      <c r="C69" s="27">
        <v>120.99435</v>
      </c>
      <c r="D69" s="27">
        <v>120.99435</v>
      </c>
      <c r="E69" s="36">
        <v>100</v>
      </c>
    </row>
    <row r="70" spans="2:5" s="31" customFormat="1" ht="12" customHeight="1" x14ac:dyDescent="0.2">
      <c r="B70" s="26" t="s">
        <v>53</v>
      </c>
      <c r="C70" s="32"/>
      <c r="D70" s="32"/>
      <c r="E70" s="36"/>
    </row>
    <row r="71" spans="2:5" ht="12" customHeight="1" x14ac:dyDescent="0.2">
      <c r="B71" s="23" t="s">
        <v>54</v>
      </c>
      <c r="C71" s="24">
        <v>120.99435</v>
      </c>
      <c r="D71" s="24">
        <v>120.99435</v>
      </c>
      <c r="E71" s="25">
        <v>100</v>
      </c>
    </row>
    <row r="72" spans="2:5" ht="12" customHeight="1" x14ac:dyDescent="0.2">
      <c r="B72" s="33" t="s">
        <v>55</v>
      </c>
      <c r="C72" s="24"/>
      <c r="D72" s="24"/>
      <c r="E72" s="25"/>
    </row>
    <row r="73" spans="2:5" s="31" customFormat="1" ht="12" customHeight="1" x14ac:dyDescent="0.2">
      <c r="B73" s="26" t="s">
        <v>56</v>
      </c>
      <c r="C73" s="32">
        <v>120.99435</v>
      </c>
      <c r="D73" s="32">
        <v>120.99435</v>
      </c>
      <c r="E73" s="36">
        <v>100</v>
      </c>
    </row>
    <row r="74" spans="2:5" s="31" customFormat="1" ht="12" customHeight="1" x14ac:dyDescent="0.2">
      <c r="B74" s="40" t="s">
        <v>116</v>
      </c>
      <c r="C74" s="27"/>
      <c r="D74" s="27"/>
      <c r="E74" s="28"/>
    </row>
    <row r="75" spans="2:5" s="31" customFormat="1" ht="12" customHeight="1" x14ac:dyDescent="0.2">
      <c r="B75" s="26" t="s">
        <v>87</v>
      </c>
      <c r="C75" s="27">
        <v>847672.74666999991</v>
      </c>
      <c r="D75" s="27">
        <v>36664.178039999999</v>
      </c>
      <c r="E75" s="28">
        <v>4.3252750762640018</v>
      </c>
    </row>
    <row r="76" spans="2:5" s="31" customFormat="1" ht="12" customHeight="1" x14ac:dyDescent="0.2">
      <c r="B76" s="26" t="s">
        <v>57</v>
      </c>
      <c r="C76" s="27">
        <v>175428.78706</v>
      </c>
      <c r="D76" s="27">
        <v>728.85611999999992</v>
      </c>
      <c r="E76" s="28">
        <v>0.41547121895719274</v>
      </c>
    </row>
    <row r="77" spans="2:5" s="31" customFormat="1" ht="12" customHeight="1" x14ac:dyDescent="0.2">
      <c r="B77" s="26" t="s">
        <v>58</v>
      </c>
      <c r="C77" s="27"/>
      <c r="D77" s="27"/>
      <c r="E77" s="28"/>
    </row>
    <row r="78" spans="2:5" s="31" customFormat="1" ht="12" customHeight="1" x14ac:dyDescent="0.2">
      <c r="B78" s="26" t="s">
        <v>59</v>
      </c>
      <c r="C78" s="27"/>
      <c r="D78" s="27"/>
      <c r="E78" s="28"/>
    </row>
    <row r="79" spans="2:5" s="31" customFormat="1" ht="12" customHeight="1" x14ac:dyDescent="0.2">
      <c r="B79" s="26" t="s">
        <v>60</v>
      </c>
      <c r="C79" s="27">
        <v>174768.30275</v>
      </c>
      <c r="D79" s="27">
        <v>144.57058000000001</v>
      </c>
      <c r="E79" s="28">
        <v>8.2721281677034533E-2</v>
      </c>
    </row>
    <row r="80" spans="2:5" s="31" customFormat="1" ht="12" customHeight="1" x14ac:dyDescent="0.2">
      <c r="B80" s="26" t="s">
        <v>61</v>
      </c>
      <c r="C80" s="27">
        <v>660.48431000000005</v>
      </c>
      <c r="D80" s="27">
        <v>584.28553999999997</v>
      </c>
      <c r="E80" s="28">
        <v>88.463197558773189</v>
      </c>
    </row>
    <row r="81" spans="2:5" s="31" customFormat="1" ht="12" customHeight="1" x14ac:dyDescent="0.2">
      <c r="B81" s="26" t="s">
        <v>62</v>
      </c>
      <c r="C81" s="27">
        <v>5576.4177</v>
      </c>
      <c r="D81" s="27">
        <v>5289.3190100000002</v>
      </c>
      <c r="E81" s="28">
        <v>94.85155694129584</v>
      </c>
    </row>
    <row r="82" spans="2:5" s="31" customFormat="1" ht="12" customHeight="1" x14ac:dyDescent="0.2">
      <c r="B82" s="26" t="s">
        <v>63</v>
      </c>
      <c r="C82" s="27">
        <v>133.24721</v>
      </c>
      <c r="D82" s="27">
        <v>16.089220000000001</v>
      </c>
      <c r="E82" s="28">
        <v>12.074714359872903</v>
      </c>
    </row>
    <row r="83" spans="2:5" ht="12" customHeight="1" x14ac:dyDescent="0.2">
      <c r="B83" s="23" t="s">
        <v>64</v>
      </c>
      <c r="C83" s="24">
        <v>5443.1704900000004</v>
      </c>
      <c r="D83" s="24">
        <v>5273.2297900000003</v>
      </c>
      <c r="E83" s="25">
        <v>96.877909661065928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337.49862999999999</v>
      </c>
      <c r="D89" s="24">
        <v>337.49862999999999</v>
      </c>
      <c r="E89" s="25">
        <v>100</v>
      </c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33" t="s">
        <v>92</v>
      </c>
      <c r="C91" s="24"/>
      <c r="D91" s="24"/>
      <c r="E91" s="25"/>
    </row>
    <row r="92" spans="2:5" ht="12" customHeight="1" x14ac:dyDescent="0.2">
      <c r="B92" s="8" t="s">
        <v>72</v>
      </c>
      <c r="C92" s="21">
        <v>5105.6718600000004</v>
      </c>
      <c r="D92" s="21">
        <v>4935.7311600000003</v>
      </c>
      <c r="E92" s="22">
        <v>96.671531099924621</v>
      </c>
    </row>
    <row r="93" spans="2:5" ht="12" customHeight="1" x14ac:dyDescent="0.2">
      <c r="B93" s="8" t="s">
        <v>73</v>
      </c>
      <c r="C93" s="27">
        <v>656759.61506999994</v>
      </c>
      <c r="D93" s="27">
        <v>23973.774429999998</v>
      </c>
      <c r="E93" s="28">
        <v>3.6503119071115204</v>
      </c>
    </row>
    <row r="94" spans="2:5" ht="12" customHeight="1" x14ac:dyDescent="0.2">
      <c r="B94" s="8" t="s">
        <v>74</v>
      </c>
      <c r="C94" s="21">
        <v>3591.2824900000001</v>
      </c>
      <c r="D94" s="21">
        <v>1353.34476</v>
      </c>
      <c r="E94" s="22">
        <v>37.684163353019883</v>
      </c>
    </row>
    <row r="95" spans="2:5" ht="12" customHeight="1" x14ac:dyDescent="0.2">
      <c r="B95" s="8" t="s">
        <v>75</v>
      </c>
      <c r="C95" s="21">
        <v>51798.227279999999</v>
      </c>
      <c r="D95" s="21">
        <v>14678.972159999999</v>
      </c>
      <c r="E95" s="22">
        <v>28.338753912660923</v>
      </c>
    </row>
    <row r="96" spans="2:5" ht="12" customHeight="1" x14ac:dyDescent="0.2">
      <c r="B96" s="8" t="s">
        <v>76</v>
      </c>
      <c r="C96" s="21">
        <v>601303.59568999999</v>
      </c>
      <c r="D96" s="21">
        <v>7935.9422100000002</v>
      </c>
      <c r="E96" s="22">
        <v>1.3197895816494247</v>
      </c>
    </row>
    <row r="97" spans="2:5" ht="12" customHeight="1" x14ac:dyDescent="0.2">
      <c r="B97" s="8" t="s">
        <v>77</v>
      </c>
      <c r="C97" s="21">
        <v>66.509609999999995</v>
      </c>
      <c r="D97" s="21">
        <v>5.5152999999999999</v>
      </c>
      <c r="E97" s="22">
        <v>8.292485852796311</v>
      </c>
    </row>
    <row r="98" spans="2:5" ht="12" customHeight="1" x14ac:dyDescent="0.2">
      <c r="B98" s="8" t="s">
        <v>78</v>
      </c>
      <c r="C98" s="9">
        <v>9907.9268400000001</v>
      </c>
      <c r="D98" s="9">
        <v>6672.2284799999998</v>
      </c>
      <c r="E98" s="10">
        <v>67.342326883794385</v>
      </c>
    </row>
    <row r="99" spans="2:5" ht="12" customHeight="1" x14ac:dyDescent="0.2">
      <c r="B99" s="8" t="s">
        <v>84</v>
      </c>
      <c r="C99" s="21">
        <v>4106.9000500000002</v>
      </c>
      <c r="D99" s="21">
        <v>4106.9000500000002</v>
      </c>
      <c r="E99" s="10">
        <v>100</v>
      </c>
    </row>
    <row r="100" spans="2:5" ht="12" customHeight="1" x14ac:dyDescent="0.2">
      <c r="B100" s="8" t="s">
        <v>79</v>
      </c>
      <c r="C100" s="21">
        <v>4106.9000500000002</v>
      </c>
      <c r="D100" s="21">
        <v>4106.9000500000002</v>
      </c>
      <c r="E100" s="22">
        <v>100</v>
      </c>
    </row>
    <row r="101" spans="2:5" ht="12" customHeight="1" x14ac:dyDescent="0.2">
      <c r="B101" s="8" t="s">
        <v>80</v>
      </c>
      <c r="C101" s="21"/>
      <c r="D101" s="21"/>
      <c r="E101" s="22"/>
    </row>
    <row r="102" spans="2:5" x14ac:dyDescent="0.2">
      <c r="B102" s="29" t="s">
        <v>81</v>
      </c>
      <c r="C102" s="9"/>
      <c r="D102" s="9"/>
      <c r="E102" s="10"/>
    </row>
    <row r="103" spans="2:5" x14ac:dyDescent="0.2">
      <c r="B103" s="29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037B-D524-482F-AB78-DF904B0710E8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1846776.1497399998</v>
      </c>
      <c r="D5" s="9">
        <v>-99553.83351000004</v>
      </c>
      <c r="E5" s="10">
        <v>-5.3906822179837999</v>
      </c>
    </row>
    <row r="6" spans="2:5" s="3" customFormat="1" ht="12" customHeight="1" x14ac:dyDescent="0.2">
      <c r="B6" s="11" t="s">
        <v>4</v>
      </c>
      <c r="C6" s="12">
        <v>1056841.7499099998</v>
      </c>
      <c r="D6" s="12">
        <v>-193002.14910000004</v>
      </c>
      <c r="E6" s="13">
        <v>-18.262161682809751</v>
      </c>
    </row>
    <row r="7" spans="2:5" s="3" customFormat="1" ht="12" customHeight="1" x14ac:dyDescent="0.2">
      <c r="B7" s="11" t="s">
        <v>5</v>
      </c>
      <c r="C7" s="12">
        <v>530283.16504999995</v>
      </c>
      <c r="D7" s="12">
        <v>254393.25057999999</v>
      </c>
      <c r="E7" s="13">
        <v>47.973095762150678</v>
      </c>
    </row>
    <row r="8" spans="2:5" ht="12" customHeight="1" x14ac:dyDescent="0.2">
      <c r="B8" s="16" t="s">
        <v>6</v>
      </c>
      <c r="C8" s="17">
        <v>374021.84138999996</v>
      </c>
      <c r="D8" s="17">
        <v>226944.22149</v>
      </c>
      <c r="E8" s="18">
        <v>60.67672963872738</v>
      </c>
    </row>
    <row r="9" spans="2:5" ht="12" customHeight="1" x14ac:dyDescent="0.2">
      <c r="B9" s="16" t="s">
        <v>7</v>
      </c>
      <c r="C9" s="17">
        <v>134232.11121999999</v>
      </c>
      <c r="D9" s="17">
        <v>33304.069329999998</v>
      </c>
      <c r="E9" s="18">
        <v>24.810806465985046</v>
      </c>
    </row>
    <row r="10" spans="2:5" ht="12" customHeight="1" x14ac:dyDescent="0.2">
      <c r="B10" s="16" t="s">
        <v>8</v>
      </c>
      <c r="C10" s="17">
        <v>985.88185999999996</v>
      </c>
      <c r="D10" s="17">
        <v>90.34675</v>
      </c>
      <c r="E10" s="18">
        <v>9.1640544030295885</v>
      </c>
    </row>
    <row r="11" spans="2:5" ht="12" customHeight="1" x14ac:dyDescent="0.2">
      <c r="B11" s="16" t="s">
        <v>9</v>
      </c>
      <c r="C11" s="17">
        <v>236033.51976</v>
      </c>
      <c r="D11" s="17">
        <v>192968.94047</v>
      </c>
      <c r="E11" s="18">
        <v>81.754888316799978</v>
      </c>
    </row>
    <row r="12" spans="2:5" s="3" customFormat="1" ht="12" customHeight="1" x14ac:dyDescent="0.2">
      <c r="B12" s="11" t="s">
        <v>10</v>
      </c>
      <c r="C12" s="14">
        <v>2770.3285500000002</v>
      </c>
      <c r="D12" s="14">
        <v>580.86494000000005</v>
      </c>
      <c r="E12" s="15">
        <v>20.967366487992916</v>
      </c>
    </row>
    <row r="13" spans="2:5" ht="12" customHeight="1" x14ac:dyDescent="0.2">
      <c r="B13" s="16" t="s">
        <v>11</v>
      </c>
      <c r="C13" s="19">
        <v>156261.32365999999</v>
      </c>
      <c r="D13" s="19">
        <v>27449.029089999996</v>
      </c>
      <c r="E13" s="20">
        <v>17.566105576914705</v>
      </c>
    </row>
    <row r="14" spans="2:5" ht="12" customHeight="1" x14ac:dyDescent="0.2">
      <c r="B14" s="16" t="s">
        <v>12</v>
      </c>
      <c r="C14" s="17">
        <v>111869.93704999999</v>
      </c>
      <c r="D14" s="17">
        <v>14774.67484</v>
      </c>
      <c r="E14" s="18">
        <v>13.207010953618839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23486.56724</v>
      </c>
      <c r="D16" s="14">
        <v>7594.0523199999998</v>
      </c>
      <c r="E16" s="15">
        <v>32.333598360285535</v>
      </c>
    </row>
    <row r="17" spans="2:5" s="3" customFormat="1" ht="12" customHeight="1" x14ac:dyDescent="0.2">
      <c r="B17" s="38" t="s">
        <v>106</v>
      </c>
      <c r="C17" s="17">
        <v>20904.819370000001</v>
      </c>
      <c r="D17" s="17">
        <v>5080.3019299999996</v>
      </c>
      <c r="E17" s="18">
        <f>D17/C17*100</f>
        <v>24.302060879275604</v>
      </c>
    </row>
    <row r="18" spans="2:5" s="3" customFormat="1" ht="12" customHeight="1" x14ac:dyDescent="0.2">
      <c r="B18" s="11" t="s">
        <v>15</v>
      </c>
      <c r="C18" s="12">
        <v>106145.95554000001</v>
      </c>
      <c r="D18" s="12">
        <v>36690.878110000005</v>
      </c>
      <c r="E18" s="13">
        <v>34.566440071448064</v>
      </c>
    </row>
    <row r="19" spans="2:5" s="3" customFormat="1" ht="12" customHeight="1" x14ac:dyDescent="0.2">
      <c r="B19" s="16" t="s">
        <v>16</v>
      </c>
      <c r="C19" s="19">
        <v>1514.1522299999999</v>
      </c>
      <c r="D19" s="19">
        <v>721.99167</v>
      </c>
      <c r="E19" s="20">
        <v>47.682898436176394</v>
      </c>
    </row>
    <row r="20" spans="2:5" s="3" customFormat="1" ht="12" customHeight="1" x14ac:dyDescent="0.2">
      <c r="B20" s="16" t="s">
        <v>17</v>
      </c>
      <c r="C20" s="12">
        <v>104631.80331</v>
      </c>
      <c r="D20" s="12">
        <v>35968.886440000002</v>
      </c>
      <c r="E20" s="13">
        <v>34.376628617813701</v>
      </c>
    </row>
    <row r="21" spans="2:5" s="3" customFormat="1" ht="12" customHeight="1" x14ac:dyDescent="0.2">
      <c r="B21" s="16" t="s">
        <v>96</v>
      </c>
      <c r="C21" s="12"/>
      <c r="D21" s="12"/>
      <c r="E21" s="13"/>
    </row>
    <row r="22" spans="2:5" s="3" customFormat="1" ht="12" customHeight="1" x14ac:dyDescent="0.2">
      <c r="B22" s="11" t="s">
        <v>18</v>
      </c>
      <c r="C22" s="12">
        <v>123393.55392999999</v>
      </c>
      <c r="D22" s="12">
        <v>-643583.13396000001</v>
      </c>
      <c r="E22" s="13">
        <v>-521.56949326955817</v>
      </c>
    </row>
    <row r="23" spans="2:5" ht="12" customHeight="1" x14ac:dyDescent="0.2">
      <c r="B23" s="16" t="s">
        <v>19</v>
      </c>
      <c r="C23" s="12">
        <v>112788.45780999999</v>
      </c>
      <c r="D23" s="12">
        <v>-648589.98730000004</v>
      </c>
      <c r="E23" s="13">
        <v>-575.04996512373191</v>
      </c>
    </row>
    <row r="24" spans="2:5" ht="12" customHeight="1" x14ac:dyDescent="0.2">
      <c r="B24" s="16" t="s">
        <v>20</v>
      </c>
      <c r="C24" s="17">
        <v>86131.610820000002</v>
      </c>
      <c r="D24" s="17">
        <v>-671732.33860000002</v>
      </c>
      <c r="E24" s="18">
        <v>-779.89060253825176</v>
      </c>
    </row>
    <row r="25" spans="2:5" s="3" customFormat="1" ht="12" customHeight="1" x14ac:dyDescent="0.2">
      <c r="B25" s="11" t="s">
        <v>21</v>
      </c>
      <c r="C25" s="14">
        <v>26656.846989999998</v>
      </c>
      <c r="D25" s="14">
        <v>23142.351299999998</v>
      </c>
      <c r="E25" s="15">
        <v>86.815786235639862</v>
      </c>
    </row>
    <row r="26" spans="2:5" ht="12" customHeight="1" x14ac:dyDescent="0.2">
      <c r="B26" s="16" t="s">
        <v>22</v>
      </c>
      <c r="C26" s="14">
        <v>8244.3018699999993</v>
      </c>
      <c r="D26" s="14">
        <v>3450.9329399999997</v>
      </c>
      <c r="E26" s="15">
        <v>41.858401043725976</v>
      </c>
    </row>
    <row r="27" spans="2:5" ht="12" customHeight="1" x14ac:dyDescent="0.2">
      <c r="B27" s="16" t="s">
        <v>23</v>
      </c>
      <c r="C27" s="17">
        <v>3822.3180900000002</v>
      </c>
      <c r="D27" s="17">
        <v>0</v>
      </c>
      <c r="E27" s="18">
        <v>0</v>
      </c>
    </row>
    <row r="28" spans="2:5" s="3" customFormat="1" ht="12" customHeight="1" x14ac:dyDescent="0.2">
      <c r="B28" s="16" t="s">
        <v>24</v>
      </c>
      <c r="C28" s="17">
        <v>3339.2577999999999</v>
      </c>
      <c r="D28" s="17">
        <v>3338.85295</v>
      </c>
      <c r="E28" s="18">
        <v>99.987876048384166</v>
      </c>
    </row>
    <row r="29" spans="2:5" ht="12" customHeight="1" x14ac:dyDescent="0.2">
      <c r="B29" s="16" t="s">
        <v>25</v>
      </c>
      <c r="C29" s="17">
        <v>1.17717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966.03864999999996</v>
      </c>
      <c r="D30" s="17">
        <v>0.71233000000000002</v>
      </c>
      <c r="E30" s="18">
        <v>7.3737215379529597E-2</v>
      </c>
    </row>
    <row r="31" spans="2:5" ht="12" customHeight="1" x14ac:dyDescent="0.2">
      <c r="B31" s="16" t="s">
        <v>27</v>
      </c>
      <c r="C31" s="17">
        <v>111.36766</v>
      </c>
      <c r="D31" s="17">
        <v>111.36766</v>
      </c>
      <c r="E31" s="18">
        <v>100</v>
      </c>
    </row>
    <row r="32" spans="2:5" ht="12" customHeight="1" x14ac:dyDescent="0.2">
      <c r="B32" s="16" t="s">
        <v>28</v>
      </c>
      <c r="C32" s="17">
        <v>4.1425000000000001</v>
      </c>
      <c r="D32" s="17">
        <v>0</v>
      </c>
      <c r="E32" s="18"/>
    </row>
    <row r="33" spans="2:6" ht="12" customHeight="1" x14ac:dyDescent="0.2">
      <c r="B33" s="16" t="s">
        <v>91</v>
      </c>
      <c r="C33" s="17"/>
      <c r="D33" s="17"/>
      <c r="E33" s="18"/>
    </row>
    <row r="34" spans="2:6" s="3" customFormat="1" ht="12" customHeight="1" x14ac:dyDescent="0.2">
      <c r="B34" s="16" t="s">
        <v>93</v>
      </c>
      <c r="C34" s="14"/>
      <c r="D34" s="14"/>
      <c r="E34" s="15"/>
    </row>
    <row r="35" spans="2:6" s="3" customFormat="1" ht="12" customHeight="1" x14ac:dyDescent="0.2">
      <c r="B35" s="16" t="s">
        <v>94</v>
      </c>
      <c r="C35" s="14"/>
      <c r="D35" s="14"/>
      <c r="E35" s="15"/>
    </row>
    <row r="36" spans="2:6" s="3" customFormat="1" ht="12" customHeight="1" x14ac:dyDescent="0.2">
      <c r="B36" s="16" t="s">
        <v>97</v>
      </c>
      <c r="C36" s="14"/>
      <c r="D36" s="14"/>
      <c r="E36" s="15"/>
    </row>
    <row r="37" spans="2:6" s="3" customFormat="1" ht="12" customHeight="1" x14ac:dyDescent="0.2">
      <c r="B37" s="11" t="s">
        <v>29</v>
      </c>
      <c r="C37" s="14">
        <v>2120.4877700000002</v>
      </c>
      <c r="D37" s="14">
        <v>1356.6814199999999</v>
      </c>
      <c r="E37" s="15">
        <v>63.979686145513568</v>
      </c>
    </row>
    <row r="38" spans="2:6" s="3" customFormat="1" ht="12" customHeight="1" x14ac:dyDescent="0.2">
      <c r="B38" s="11" t="s">
        <v>30</v>
      </c>
      <c r="C38" s="14"/>
      <c r="D38" s="14"/>
      <c r="E38" s="15"/>
    </row>
    <row r="39" spans="2:6" s="3" customFormat="1" ht="12" customHeight="1" x14ac:dyDescent="0.2">
      <c r="B39" s="11" t="s">
        <v>31</v>
      </c>
      <c r="C39" s="14"/>
      <c r="D39" s="14"/>
      <c r="E39" s="15"/>
    </row>
    <row r="40" spans="2:6" s="3" customFormat="1" ht="12" customHeight="1" x14ac:dyDescent="0.2">
      <c r="B40" s="11" t="s">
        <v>95</v>
      </c>
      <c r="C40" s="14"/>
      <c r="D40" s="14"/>
      <c r="E40" s="15"/>
    </row>
    <row r="41" spans="2:6" s="3" customFormat="1" ht="12" customHeight="1" x14ac:dyDescent="0.2">
      <c r="B41" s="11" t="s">
        <v>99</v>
      </c>
      <c r="C41" s="14">
        <v>240.30647999999999</v>
      </c>
      <c r="D41" s="14">
        <v>199.23898</v>
      </c>
      <c r="E41" s="15"/>
    </row>
    <row r="42" spans="2:6" s="3" customFormat="1" ht="12" customHeight="1" x14ac:dyDescent="0.2">
      <c r="B42" s="11" t="s">
        <v>100</v>
      </c>
      <c r="C42" s="12"/>
      <c r="D42" s="12"/>
      <c r="E42" s="13"/>
    </row>
    <row r="43" spans="2:6" s="3" customFormat="1" ht="12" customHeight="1" x14ac:dyDescent="0.2">
      <c r="B43" s="16" t="s">
        <v>32</v>
      </c>
      <c r="C43" s="19">
        <v>20400.390649999998</v>
      </c>
      <c r="D43" s="19">
        <v>20400.390649999998</v>
      </c>
      <c r="E43" s="20">
        <v>100</v>
      </c>
    </row>
    <row r="44" spans="2:6" ht="12" customHeight="1" x14ac:dyDescent="0.2">
      <c r="B44" s="16" t="s">
        <v>33</v>
      </c>
      <c r="C44" s="19">
        <v>316.14420999999999</v>
      </c>
      <c r="D44" s="19">
        <v>316.14420999999999</v>
      </c>
      <c r="E44" s="20">
        <v>100</v>
      </c>
    </row>
    <row r="45" spans="2:6" s="3" customFormat="1" ht="12" customHeight="1" x14ac:dyDescent="0.2">
      <c r="B45" s="16" t="s">
        <v>34</v>
      </c>
      <c r="C45" s="17">
        <v>20084.246439999999</v>
      </c>
      <c r="D45" s="17">
        <v>20084.246439999999</v>
      </c>
      <c r="E45" s="18">
        <v>100</v>
      </c>
    </row>
    <row r="46" spans="2:6" s="3" customFormat="1" ht="12" customHeight="1" x14ac:dyDescent="0.2">
      <c r="B46" s="11" t="s">
        <v>35</v>
      </c>
      <c r="C46" s="12"/>
      <c r="D46" s="12"/>
      <c r="E46" s="13"/>
    </row>
    <row r="47" spans="2:6" s="3" customFormat="1" ht="12" customHeight="1" x14ac:dyDescent="0.2">
      <c r="B47" s="11" t="s">
        <v>36</v>
      </c>
      <c r="C47" s="14">
        <v>112389.49370000001</v>
      </c>
      <c r="D47" s="14">
        <v>87228.085489999998</v>
      </c>
      <c r="E47" s="15">
        <v>77.612312875825324</v>
      </c>
      <c r="F47" s="30"/>
    </row>
    <row r="48" spans="2:6" s="3" customFormat="1" ht="12" customHeight="1" x14ac:dyDescent="0.2">
      <c r="B48" s="8" t="s">
        <v>37</v>
      </c>
      <c r="C48" s="14">
        <v>158228.90505999999</v>
      </c>
      <c r="D48" s="14">
        <v>47711.060559999998</v>
      </c>
      <c r="E48" s="15">
        <v>30.153188851245659</v>
      </c>
    </row>
    <row r="49" spans="2:5" s="3" customFormat="1" ht="12" customHeight="1" x14ac:dyDescent="0.2">
      <c r="B49" s="8" t="s">
        <v>38</v>
      </c>
      <c r="C49" s="9">
        <v>6000.2859799999997</v>
      </c>
      <c r="D49" s="9">
        <v>4157.3194700000004</v>
      </c>
      <c r="E49" s="15">
        <v>69.285355462340831</v>
      </c>
    </row>
    <row r="50" spans="2:5" s="3" customFormat="1" ht="12" customHeight="1" x14ac:dyDescent="0.2">
      <c r="B50" s="8" t="s">
        <v>82</v>
      </c>
      <c r="C50" s="21">
        <v>65336.767699999997</v>
      </c>
      <c r="D50" s="21">
        <v>63926.105170000003</v>
      </c>
      <c r="E50" s="22">
        <v>97.840936153320001</v>
      </c>
    </row>
    <row r="51" spans="2:5" s="3" customFormat="1" ht="12" customHeight="1" x14ac:dyDescent="0.2">
      <c r="B51" s="26" t="s">
        <v>39</v>
      </c>
      <c r="C51" s="21">
        <v>11499.48105</v>
      </c>
      <c r="D51" s="21">
        <v>11124.752420000001</v>
      </c>
      <c r="E51" s="22">
        <v>96.741343123479467</v>
      </c>
    </row>
    <row r="52" spans="2:5" ht="12" customHeight="1" x14ac:dyDescent="0.2">
      <c r="B52" s="23" t="s">
        <v>40</v>
      </c>
      <c r="C52" s="24">
        <v>11485.668240000001</v>
      </c>
      <c r="D52" s="24">
        <v>11119.49942</v>
      </c>
      <c r="E52" s="25">
        <v>96.811950229201457</v>
      </c>
    </row>
    <row r="53" spans="2:5" ht="12" customHeight="1" x14ac:dyDescent="0.2">
      <c r="B53" s="33" t="s">
        <v>41</v>
      </c>
      <c r="C53" s="24"/>
      <c r="D53" s="24"/>
      <c r="E53" s="25"/>
    </row>
    <row r="54" spans="2:5" ht="12" customHeight="1" x14ac:dyDescent="0.2">
      <c r="B54" s="26" t="s">
        <v>42</v>
      </c>
      <c r="C54" s="21">
        <v>11485.668240000001</v>
      </c>
      <c r="D54" s="21">
        <v>11119.49942</v>
      </c>
      <c r="E54" s="22">
        <v>96.811950229201457</v>
      </c>
    </row>
    <row r="55" spans="2:5" ht="12" customHeight="1" x14ac:dyDescent="0.2">
      <c r="B55" s="23" t="s">
        <v>43</v>
      </c>
      <c r="C55" s="24">
        <v>13.812810000000001</v>
      </c>
      <c r="D55" s="24">
        <v>5.2530000000000001</v>
      </c>
      <c r="E55" s="25">
        <v>38.02991570867912</v>
      </c>
    </row>
    <row r="56" spans="2:5" ht="12" customHeight="1" x14ac:dyDescent="0.2">
      <c r="B56" s="33" t="s">
        <v>85</v>
      </c>
      <c r="C56" s="24"/>
      <c r="D56" s="24"/>
      <c r="E56" s="25"/>
    </row>
    <row r="57" spans="2:5" s="31" customFormat="1" ht="12" customHeight="1" x14ac:dyDescent="0.2">
      <c r="B57" s="26" t="s">
        <v>86</v>
      </c>
      <c r="C57" s="27">
        <v>13.812810000000001</v>
      </c>
      <c r="D57" s="27">
        <v>5.2530000000000001</v>
      </c>
      <c r="E57" s="28">
        <v>38.02991570867912</v>
      </c>
    </row>
    <row r="58" spans="2:5" s="31" customFormat="1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s="31" customFormat="1" ht="12" customHeight="1" x14ac:dyDescent="0.2">
      <c r="B59" s="26" t="s">
        <v>45</v>
      </c>
      <c r="C59" s="27"/>
      <c r="D59" s="27"/>
      <c r="E59" s="28"/>
    </row>
    <row r="60" spans="2:5" s="31" customFormat="1" ht="12" customHeight="1" x14ac:dyDescent="0.2">
      <c r="B60" s="26" t="s">
        <v>46</v>
      </c>
      <c r="C60" s="27"/>
      <c r="D60" s="27"/>
      <c r="E60" s="28"/>
    </row>
    <row r="61" spans="2:5" s="31" customFormat="1" ht="12" customHeight="1" x14ac:dyDescent="0.2">
      <c r="B61" s="26" t="s">
        <v>47</v>
      </c>
      <c r="C61" s="27">
        <v>51095.680009999996</v>
      </c>
      <c r="D61" s="27">
        <v>51095.680009999996</v>
      </c>
      <c r="E61" s="28">
        <v>100</v>
      </c>
    </row>
    <row r="62" spans="2:5" s="31" customFormat="1" ht="12" customHeight="1" x14ac:dyDescent="0.2">
      <c r="B62" s="26" t="s">
        <v>48</v>
      </c>
      <c r="C62" s="27">
        <v>51095.680009999996</v>
      </c>
      <c r="D62" s="27">
        <v>51095.680009999996</v>
      </c>
      <c r="E62" s="28">
        <v>100</v>
      </c>
    </row>
    <row r="63" spans="2:5" s="31" customFormat="1" ht="12" customHeight="1" x14ac:dyDescent="0.2">
      <c r="B63" s="26" t="s">
        <v>49</v>
      </c>
      <c r="C63" s="27"/>
      <c r="D63" s="27"/>
      <c r="E63" s="28"/>
    </row>
    <row r="64" spans="2:5" s="31" customFormat="1" ht="12" customHeight="1" x14ac:dyDescent="0.2">
      <c r="B64" s="26" t="s">
        <v>50</v>
      </c>
      <c r="C64" s="27">
        <v>2722.2472699999998</v>
      </c>
      <c r="D64" s="27">
        <v>1696.2977599999999</v>
      </c>
      <c r="E64" s="28">
        <v>62.312405588343189</v>
      </c>
    </row>
    <row r="65" spans="2:5" s="31" customFormat="1" ht="12" customHeight="1" x14ac:dyDescent="0.2">
      <c r="B65" s="26" t="s">
        <v>51</v>
      </c>
      <c r="C65" s="27">
        <v>1828.2274199999999</v>
      </c>
      <c r="D65" s="27">
        <v>802.27791000000002</v>
      </c>
      <c r="E65" s="28">
        <v>43.882828866006179</v>
      </c>
    </row>
    <row r="66" spans="2:5" s="31" customFormat="1" ht="12" customHeight="1" x14ac:dyDescent="0.2">
      <c r="B66" s="26" t="s">
        <v>88</v>
      </c>
      <c r="C66" s="27">
        <v>894.01985000000002</v>
      </c>
      <c r="D66" s="27">
        <v>894.01985000000002</v>
      </c>
      <c r="E66" s="28">
        <v>100</v>
      </c>
    </row>
    <row r="67" spans="2:5" s="31" customFormat="1" ht="12" customHeight="1" x14ac:dyDescent="0.2">
      <c r="B67" s="26" t="s">
        <v>52</v>
      </c>
      <c r="C67" s="32">
        <v>19.359369999999998</v>
      </c>
      <c r="D67" s="32">
        <v>9.3749800000000008</v>
      </c>
      <c r="E67" s="36">
        <v>48.426059319079087</v>
      </c>
    </row>
    <row r="68" spans="2:5" s="31" customFormat="1" ht="12" customHeight="1" x14ac:dyDescent="0.2">
      <c r="B68" s="26" t="s">
        <v>83</v>
      </c>
      <c r="C68" s="27">
        <v>101.9627</v>
      </c>
      <c r="D68" s="27">
        <v>101.9627</v>
      </c>
      <c r="E68" s="36">
        <v>100</v>
      </c>
    </row>
    <row r="69" spans="2:5" s="31" customFormat="1" ht="12" customHeight="1" x14ac:dyDescent="0.2">
      <c r="B69" s="26" t="s">
        <v>53</v>
      </c>
      <c r="C69" s="32"/>
      <c r="D69" s="32"/>
      <c r="E69" s="36"/>
    </row>
    <row r="70" spans="2:5" ht="12" customHeight="1" x14ac:dyDescent="0.2">
      <c r="B70" s="23" t="s">
        <v>54</v>
      </c>
      <c r="C70" s="24">
        <v>101.9627</v>
      </c>
      <c r="D70" s="24">
        <v>101.9627</v>
      </c>
      <c r="E70" s="25">
        <v>100</v>
      </c>
    </row>
    <row r="71" spans="2:5" ht="12" customHeight="1" x14ac:dyDescent="0.2">
      <c r="B71" s="33" t="s">
        <v>55</v>
      </c>
      <c r="C71" s="24"/>
      <c r="D71" s="24"/>
      <c r="E71" s="25"/>
    </row>
    <row r="72" spans="2:5" s="31" customFormat="1" ht="12" customHeight="1" x14ac:dyDescent="0.2">
      <c r="B72" s="26" t="s">
        <v>56</v>
      </c>
      <c r="C72" s="32">
        <v>101.9627</v>
      </c>
      <c r="D72" s="32">
        <v>101.9627</v>
      </c>
      <c r="E72" s="36">
        <v>100</v>
      </c>
    </row>
    <row r="73" spans="2:5" s="31" customFormat="1" ht="12" customHeight="1" x14ac:dyDescent="0.2">
      <c r="B73" s="40" t="s">
        <v>116</v>
      </c>
      <c r="C73" s="27"/>
      <c r="D73" s="27"/>
      <c r="E73" s="28"/>
    </row>
    <row r="74" spans="2:5" s="31" customFormat="1" ht="12" customHeight="1" x14ac:dyDescent="0.2">
      <c r="B74" s="26" t="s">
        <v>87</v>
      </c>
      <c r="C74" s="27">
        <v>721379.52548999991</v>
      </c>
      <c r="D74" s="27">
        <v>26304.103780000001</v>
      </c>
      <c r="E74" s="28">
        <v>3.6463612911848076</v>
      </c>
    </row>
    <row r="75" spans="2:5" s="31" customFormat="1" ht="12" customHeight="1" x14ac:dyDescent="0.2">
      <c r="B75" s="26" t="s">
        <v>57</v>
      </c>
      <c r="C75" s="27">
        <v>142375.19381000003</v>
      </c>
      <c r="D75" s="27">
        <v>553.01724999999999</v>
      </c>
      <c r="E75" s="28">
        <v>0.38842247388825513</v>
      </c>
    </row>
    <row r="76" spans="2:5" s="31" customFormat="1" ht="12" customHeight="1" x14ac:dyDescent="0.2">
      <c r="B76" s="26" t="s">
        <v>58</v>
      </c>
      <c r="C76" s="27"/>
      <c r="D76" s="27"/>
      <c r="E76" s="28"/>
    </row>
    <row r="77" spans="2:5" s="31" customFormat="1" ht="12" customHeight="1" x14ac:dyDescent="0.2">
      <c r="B77" s="26" t="s">
        <v>59</v>
      </c>
      <c r="C77" s="27"/>
      <c r="D77" s="27"/>
      <c r="E77" s="28"/>
    </row>
    <row r="78" spans="2:5" s="31" customFormat="1" ht="12" customHeight="1" x14ac:dyDescent="0.2">
      <c r="B78" s="26" t="s">
        <v>60</v>
      </c>
      <c r="C78" s="27">
        <v>141873.72408000001</v>
      </c>
      <c r="D78" s="27">
        <v>127.79161000000001</v>
      </c>
      <c r="E78" s="28">
        <v>9.0074191559206998E-2</v>
      </c>
    </row>
    <row r="79" spans="2:5" s="31" customFormat="1" ht="12" customHeight="1" x14ac:dyDescent="0.2">
      <c r="B79" s="26" t="s">
        <v>61</v>
      </c>
      <c r="C79" s="27">
        <v>501.46973000000003</v>
      </c>
      <c r="D79" s="27">
        <v>425.22564</v>
      </c>
      <c r="E79" s="28">
        <v>84.7958739204458</v>
      </c>
    </row>
    <row r="80" spans="2:5" s="31" customFormat="1" ht="12" customHeight="1" x14ac:dyDescent="0.2">
      <c r="B80" s="26" t="s">
        <v>62</v>
      </c>
      <c r="C80" s="27">
        <v>2354.0134900000003</v>
      </c>
      <c r="D80" s="27">
        <v>2026.42713</v>
      </c>
      <c r="E80" s="28">
        <v>86.08392171958198</v>
      </c>
    </row>
    <row r="81" spans="2:5" s="31" customFormat="1" ht="12" customHeight="1" x14ac:dyDescent="0.2">
      <c r="B81" s="26" t="s">
        <v>63</v>
      </c>
      <c r="C81" s="27">
        <v>131.08065999999999</v>
      </c>
      <c r="D81" s="27">
        <v>13.47936</v>
      </c>
      <c r="E81" s="28">
        <v>10.28325612641865</v>
      </c>
    </row>
    <row r="82" spans="2:5" ht="12" customHeight="1" x14ac:dyDescent="0.2">
      <c r="B82" s="23" t="s">
        <v>64</v>
      </c>
      <c r="C82" s="24">
        <v>2222.9328300000002</v>
      </c>
      <c r="D82" s="24">
        <v>2012.94777</v>
      </c>
      <c r="E82" s="25">
        <v>90.55369297865829</v>
      </c>
    </row>
    <row r="83" spans="2:5" ht="12" customHeight="1" x14ac:dyDescent="0.2">
      <c r="B83" s="23" t="s">
        <v>65</v>
      </c>
      <c r="C83" s="24"/>
      <c r="D83" s="24"/>
      <c r="E83" s="25"/>
    </row>
    <row r="84" spans="2:5" ht="12" customHeight="1" x14ac:dyDescent="0.2">
      <c r="B84" s="23" t="s">
        <v>66</v>
      </c>
      <c r="C84" s="24"/>
      <c r="D84" s="24"/>
      <c r="E84" s="25"/>
    </row>
    <row r="85" spans="2:5" ht="12" customHeight="1" x14ac:dyDescent="0.2">
      <c r="B85" s="23" t="s">
        <v>67</v>
      </c>
      <c r="C85" s="24"/>
      <c r="D85" s="24"/>
      <c r="E85" s="25"/>
    </row>
    <row r="86" spans="2:5" ht="12" customHeight="1" x14ac:dyDescent="0.2">
      <c r="B86" s="23" t="s">
        <v>68</v>
      </c>
      <c r="C86" s="24"/>
      <c r="D86" s="24"/>
      <c r="E86" s="25"/>
    </row>
    <row r="87" spans="2:5" ht="12" customHeight="1" x14ac:dyDescent="0.2">
      <c r="B87" s="23" t="s">
        <v>69</v>
      </c>
      <c r="C87" s="24"/>
      <c r="D87" s="24"/>
      <c r="E87" s="25"/>
    </row>
    <row r="88" spans="2:5" ht="12" customHeight="1" x14ac:dyDescent="0.2">
      <c r="B88" s="23" t="s">
        <v>70</v>
      </c>
      <c r="C88" s="24">
        <v>282.13565999999997</v>
      </c>
      <c r="D88" s="24">
        <v>282.13565999999997</v>
      </c>
      <c r="E88" s="25">
        <v>100</v>
      </c>
    </row>
    <row r="89" spans="2:5" ht="12" customHeight="1" x14ac:dyDescent="0.2">
      <c r="B89" s="23" t="s">
        <v>71</v>
      </c>
      <c r="C89" s="24"/>
      <c r="D89" s="24"/>
      <c r="E89" s="25"/>
    </row>
    <row r="90" spans="2:5" ht="12" customHeight="1" x14ac:dyDescent="0.2">
      <c r="B90" s="33" t="s">
        <v>92</v>
      </c>
      <c r="C90" s="24"/>
      <c r="D90" s="24"/>
      <c r="E90" s="25"/>
    </row>
    <row r="91" spans="2:5" ht="12" customHeight="1" x14ac:dyDescent="0.2">
      <c r="B91" s="8" t="s">
        <v>72</v>
      </c>
      <c r="C91" s="21">
        <v>1940.7971700000001</v>
      </c>
      <c r="D91" s="21">
        <v>1730.8121100000001</v>
      </c>
      <c r="E91" s="22">
        <v>89.18047371225299</v>
      </c>
    </row>
    <row r="92" spans="2:5" ht="12" customHeight="1" x14ac:dyDescent="0.2">
      <c r="B92" s="8" t="s">
        <v>73</v>
      </c>
      <c r="C92" s="27">
        <v>567754.50342999992</v>
      </c>
      <c r="D92" s="27">
        <v>18063.36577</v>
      </c>
      <c r="E92" s="28">
        <v>3.1815451327771074</v>
      </c>
    </row>
    <row r="93" spans="2:5" ht="12" customHeight="1" x14ac:dyDescent="0.2">
      <c r="B93" s="8" t="s">
        <v>74</v>
      </c>
      <c r="C93" s="21">
        <v>3273.1905499999998</v>
      </c>
      <c r="D93" s="21">
        <v>1048.9065000000001</v>
      </c>
      <c r="E93" s="22">
        <v>32.04538458660771</v>
      </c>
    </row>
    <row r="94" spans="2:5" ht="12" customHeight="1" x14ac:dyDescent="0.2">
      <c r="B94" s="8" t="s">
        <v>75</v>
      </c>
      <c r="C94" s="21">
        <v>47984.156360000001</v>
      </c>
      <c r="D94" s="21">
        <v>10898.32905</v>
      </c>
      <c r="E94" s="22">
        <v>22.712348985018188</v>
      </c>
    </row>
    <row r="95" spans="2:5" ht="12" customHeight="1" x14ac:dyDescent="0.2">
      <c r="B95" s="8" t="s">
        <v>76</v>
      </c>
      <c r="C95" s="21">
        <v>516430.64691000001</v>
      </c>
      <c r="D95" s="21">
        <v>6110.61492</v>
      </c>
      <c r="E95" s="22">
        <v>1.1832401807604025</v>
      </c>
    </row>
    <row r="96" spans="2:5" ht="12" customHeight="1" x14ac:dyDescent="0.2">
      <c r="B96" s="8" t="s">
        <v>77</v>
      </c>
      <c r="C96" s="21">
        <v>66.509609999999995</v>
      </c>
      <c r="D96" s="21">
        <v>5.5152999999999999</v>
      </c>
      <c r="E96" s="22">
        <v>8.292485852796311</v>
      </c>
    </row>
    <row r="97" spans="2:5" ht="12" customHeight="1" x14ac:dyDescent="0.2">
      <c r="B97" s="8" t="s">
        <v>78</v>
      </c>
      <c r="C97" s="9">
        <v>8895.8147599999993</v>
      </c>
      <c r="D97" s="9">
        <v>5661.2936300000001</v>
      </c>
      <c r="E97" s="10">
        <v>63.639967588533743</v>
      </c>
    </row>
    <row r="98" spans="2:5" ht="12" customHeight="1" x14ac:dyDescent="0.2">
      <c r="B98" s="8" t="s">
        <v>84</v>
      </c>
      <c r="C98" s="21">
        <v>3116.1439399999999</v>
      </c>
      <c r="D98" s="21">
        <v>3116.1439399999999</v>
      </c>
      <c r="E98" s="10">
        <v>100</v>
      </c>
    </row>
    <row r="99" spans="2:5" ht="12" customHeight="1" x14ac:dyDescent="0.2">
      <c r="B99" s="8" t="s">
        <v>79</v>
      </c>
      <c r="C99" s="21">
        <v>3116.1439399999999</v>
      </c>
      <c r="D99" s="21">
        <v>3116.1439399999999</v>
      </c>
      <c r="E99" s="22">
        <v>100</v>
      </c>
    </row>
    <row r="100" spans="2:5" ht="12" customHeight="1" x14ac:dyDescent="0.2">
      <c r="B100" s="8" t="s">
        <v>80</v>
      </c>
      <c r="C100" s="21"/>
      <c r="D100" s="21"/>
      <c r="E100" s="22"/>
    </row>
    <row r="101" spans="2:5" x14ac:dyDescent="0.2">
      <c r="B101" s="29" t="s">
        <v>81</v>
      </c>
      <c r="C101" s="9"/>
      <c r="D101" s="9"/>
      <c r="E101" s="10"/>
    </row>
    <row r="102" spans="2:5" x14ac:dyDescent="0.2">
      <c r="B102" s="29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2025-07-11T15:15:01Z</dcterms:modified>
</cp:coreProperties>
</file>