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25\"/>
    </mc:Choice>
  </mc:AlternateContent>
  <xr:revisionPtr revIDLastSave="0" documentId="8_{32A2FDD3-A36F-49BA-B1D9-5869FA464E69}" xr6:coauthVersionLast="47" xr6:coauthVersionMax="47" xr10:uidLastSave="{00000000-0000-0000-0000-000000000000}"/>
  <bookViews>
    <workbookView xWindow="-108" yWindow="-108" windowWidth="23256" windowHeight="12456" tabRatio="656" xr2:uid="{850E8947-7EB8-42EA-8CEA-5A9FD32D743C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40" l="1"/>
  <c r="E41" i="140"/>
</calcChain>
</file>

<file path=xl/sharedStrings.xml><?xml version="1.0" encoding="utf-8"?>
<sst xmlns="http://schemas.openxmlformats.org/spreadsheetml/2006/main" count="630" uniqueCount="110">
  <si>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</si>
  <si>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</si>
  <si>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</si>
  <si>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</si>
  <si>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</si>
  <si>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</si>
  <si>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</si>
  <si>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</si>
  <si>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</si>
  <si>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</si>
  <si>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</si>
  <si>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</si>
  <si>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</si>
  <si>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</si>
  <si>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</si>
  <si>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</si>
  <si>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</si>
  <si>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</si>
  <si>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</si>
  <si>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</si>
  <si>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</si>
  <si>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</si>
  <si>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</si>
  <si>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</si>
  <si>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</si>
  <si>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</si>
  <si>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</si>
  <si>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</si>
  <si>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</si>
  <si>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</si>
  <si>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</si>
  <si>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</si>
  <si>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</si>
  <si>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</si>
  <si>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</si>
  <si>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</si>
  <si>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</si>
  <si>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</si>
  <si>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</si>
  <si>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</si>
  <si>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</si>
  <si>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</si>
  <si>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</si>
  <si>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</si>
  <si>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</si>
  <si>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</si>
  <si>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</si>
  <si>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</si>
  <si>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</si>
  <si>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</si>
  <si>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</si>
  <si>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</si>
  <si>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</si>
  <si>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</si>
  <si>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</si>
  <si>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</si>
  <si>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</si>
  <si>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</si>
  <si>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</si>
  <si>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</si>
  <si>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</si>
  <si>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</si>
  <si>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</si>
  <si>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</si>
  <si>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</si>
  <si>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</si>
  <si>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</si>
  <si>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</si>
  <si>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</si>
  <si>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</si>
  <si>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</si>
  <si>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</si>
  <si>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</si>
  <si>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</si>
  <si>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</si>
  <si>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</si>
  <si>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</si>
  <si>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</si>
  <si>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</si>
  <si>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</si>
  <si>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</si>
  <si>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</si>
  <si>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</si>
  <si>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</si>
  <si>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</si>
  <si>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</si>
  <si>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</si>
  <si>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</si>
  <si>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</si>
  <si>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</si>
  <si>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</si>
  <si>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</si>
  <si>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</si>
  <si>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</si>
  <si>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</si>
  <si>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</si>
  <si>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</si>
  <si>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</si>
  <si>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</si>
  <si>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</si>
  <si>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</si>
  <si>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</si>
  <si>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</si>
  <si>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</si>
  <si>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ÇORUM İLİ  GENEL  BÜTÇE GELİRLERİNİN TAHSİLATI, TAHAKKUKU VE TAHSİLATIN TAHAKKUKA  ORANI (KÜMÜLATİF) OCAK 2025</t>
  </si>
  <si>
    <t>ÇORUM İLİ  GENEL  BÜTÇE GELİRLERİNİN TAHSİLATI, TAHAKKUKU VE TAHSİLATIN TAHAKKUKA  ORANI (KÜMÜLATİF) ŞUBAT 2025</t>
  </si>
  <si>
    <t>ÇORUM İLİ  GENEL  BÜTÇE GELİRLERİNİN TAHSİLATI, TAHAKKUKU VE TAHSİLATIN TAHAKKUKA  ORANI (KÜMÜLATİF) MART 2025</t>
  </si>
  <si>
    <t>ÇORUM İLİ  GENEL  BÜTÇE GELİRLERİNİN TAHSİLATI, TAHAKKUKU VE TAHSİLATIN TAHAKKUKA  ORANI (KÜMÜLATİF) NİSAN 2025</t>
  </si>
  <si>
    <t>ÇORUM İLİ  GENEL  BÜTÇE GELİRLERİNİN TAHSİLATI, TAHAKKUKU VE TAHSİLATIN TAHAKKUKA  ORANI (KÜMÜLATİF) MAYIS 2025</t>
  </si>
  <si>
    <t>ÇORUM İLİ 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</si>
</sst>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0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5" fillId="3" borderId="0" xfId="4" applyFont="1" applyFill="1" applyBorder="1" applyAlignment="1">
      <alignment horizontal="centerContinuous" vertical="justify"/>
    </xf>
    <xf numFmtId="0" fontId="10" fillId="4" borderId="1" xfId="5" applyFont="1" applyFill="1" applyBorder="1" applyAlignment="1">
      <alignment horizontal="left" vertical="center"/>
    </xf>
  </cellXfs>
  <cellStyles count="8">
    <cellStyle name="Normal" xfId="0" builtinId="0"/>
    <cellStyle name="Normal 2" xfId="1" xr:uid="{B3237F60-9A11-44B3-8464-6AFBDF22161F}"/>
    <cellStyle name="Normal 2 2" xfId="2" xr:uid="{5CE79902-D24B-4BA1-B6F3-04766C8997EE}"/>
    <cellStyle name="Normal 3" xfId="3" xr:uid="{E249A3F6-5DC7-48C7-8B6F-1B9BE301EA54}"/>
    <cellStyle name="Normal_genel_gelir_det3" xfId="4" xr:uid="{F28A5CF3-4076-405A-A381-408F542481A3}"/>
    <cellStyle name="Normal_genelgelirtahk_tahs" xfId="5" xr:uid="{11F8F89E-6B33-4A0D-82D1-65D4F11E8AA9}"/>
    <cellStyle name="Not 2" xfId="6" xr:uid="{4B0ADAD1-0E70-45AC-B2B8-1464B8555F10}"/>
    <cellStyle name="Virgül [0]_29dan32ye" xfId="7" xr:uid="{315CA3D0-7FF7-4FC1-8374-3E98127EC5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5CE4-B1F3-4FC7-8EBA-0034213F983F}">
  <dimension ref="B2:F104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10290547.526149999</v>
      </c>
      <c r="D5" s="12">
        <v>6570569.1466899998</v>
      </c>
      <c r="E5" s="13">
        <v>63.85053011021121</v>
      </c>
    </row>
    <row r="6" spans="2:5" ht="12" customHeight="1" x14ac:dyDescent="0.2">
      <c r="B6" s="14" t="s">
        <v>4</v>
      </c>
      <c r="C6" s="15">
        <v>7835113.81176</v>
      </c>
      <c r="D6" s="15">
        <v>5419439.8987299995</v>
      </c>
      <c r="E6" s="16">
        <v>69.16861744363905</v>
      </c>
    </row>
    <row r="7" spans="2:5" ht="12" customHeight="1" x14ac:dyDescent="0.2">
      <c r="B7" s="14" t="s">
        <v>5</v>
      </c>
      <c r="C7" s="15">
        <v>3015477.24187</v>
      </c>
      <c r="D7" s="15">
        <v>2208565.3928100001</v>
      </c>
      <c r="E7" s="16">
        <v>73.240990253350205</v>
      </c>
    </row>
    <row r="8" spans="2:5" ht="12" customHeight="1" x14ac:dyDescent="0.2">
      <c r="B8" s="14" t="s">
        <v>6</v>
      </c>
      <c r="C8" s="17">
        <v>1929106.2573599999</v>
      </c>
      <c r="D8" s="17">
        <v>1430380.8824799999</v>
      </c>
      <c r="E8" s="18">
        <v>74.147335172583468</v>
      </c>
    </row>
    <row r="9" spans="2:5" ht="12" customHeight="1" x14ac:dyDescent="0.2">
      <c r="B9" s="19" t="s">
        <v>7</v>
      </c>
      <c r="C9" s="20">
        <v>477592.02948999999</v>
      </c>
      <c r="D9" s="20">
        <v>184046.29951000001</v>
      </c>
      <c r="E9" s="21">
        <v>38.536300471039091</v>
      </c>
    </row>
    <row r="10" spans="2:5" ht="12" customHeight="1" x14ac:dyDescent="0.2">
      <c r="B10" s="19" t="s">
        <v>8</v>
      </c>
      <c r="C10" s="20">
        <v>688.73559</v>
      </c>
      <c r="D10" s="20">
        <v>55.720999999999997</v>
      </c>
      <c r="E10" s="21">
        <v>8.0903326049986752</v>
      </c>
    </row>
    <row r="11" spans="2:5" ht="12" customHeight="1" x14ac:dyDescent="0.2">
      <c r="B11" s="19" t="s">
        <v>9</v>
      </c>
      <c r="C11" s="20">
        <v>1369220.1869099999</v>
      </c>
      <c r="D11" s="20">
        <v>1191474.2484500001</v>
      </c>
      <c r="E11" s="21">
        <v>87.018454726326397</v>
      </c>
    </row>
    <row r="12" spans="2:5" ht="12" customHeight="1" x14ac:dyDescent="0.2">
      <c r="B12" s="19" t="s">
        <v>10</v>
      </c>
      <c r="C12" s="20">
        <v>81605.305370000002</v>
      </c>
      <c r="D12" s="20">
        <v>54804.613519999999</v>
      </c>
      <c r="E12" s="21">
        <v>67.158150161334291</v>
      </c>
    </row>
    <row r="13" spans="2:5" ht="12" customHeight="1" x14ac:dyDescent="0.2">
      <c r="B13" s="14" t="s">
        <v>11</v>
      </c>
      <c r="C13" s="15">
        <v>1086370.9845100001</v>
      </c>
      <c r="D13" s="15">
        <v>778184.51032999996</v>
      </c>
      <c r="E13" s="16">
        <v>71.631562461233671</v>
      </c>
    </row>
    <row r="14" spans="2:5" ht="12" customHeight="1" x14ac:dyDescent="0.2">
      <c r="B14" s="19" t="s">
        <v>12</v>
      </c>
      <c r="C14" s="20">
        <v>734025.37655000004</v>
      </c>
      <c r="D14" s="20">
        <v>481017.41884</v>
      </c>
      <c r="E14" s="21">
        <v>65.531442673117752</v>
      </c>
    </row>
    <row r="15" spans="2:5" ht="12" customHeight="1" x14ac:dyDescent="0.2">
      <c r="B15" s="19" t="s">
        <v>13</v>
      </c>
      <c r="C15" s="20">
        <v>26.338049999999999</v>
      </c>
      <c r="D15" s="20">
        <v>-6.85093</v>
      </c>
      <c r="E15" s="21">
        <f>D15/C15*100</f>
        <v>-26.011530846057322</v>
      </c>
    </row>
    <row r="16" spans="2:5" ht="12" customHeight="1" x14ac:dyDescent="0.2">
      <c r="B16" s="19" t="s">
        <v>14</v>
      </c>
      <c r="C16" s="20">
        <v>351352.52174</v>
      </c>
      <c r="D16" s="20">
        <v>296440.62550999998</v>
      </c>
      <c r="E16" s="21">
        <v>84.371281595458512</v>
      </c>
    </row>
    <row r="17" spans="2:5" ht="12" customHeight="1" x14ac:dyDescent="0.2">
      <c r="B17" s="19" t="s">
        <v>100</v>
      </c>
      <c r="C17" s="20">
        <v>966.74816999999996</v>
      </c>
      <c r="D17" s="20">
        <v>733.31691000000001</v>
      </c>
      <c r="E17" s="21">
        <v>75.853974463691003</v>
      </c>
    </row>
    <row r="18" spans="2:5" s="3" customFormat="1" ht="12" customHeight="1" x14ac:dyDescent="0.2">
      <c r="B18" s="14" t="s">
        <v>15</v>
      </c>
      <c r="C18" s="15">
        <v>529817.83076000004</v>
      </c>
      <c r="D18" s="15">
        <v>251822.63931</v>
      </c>
      <c r="E18" s="16">
        <v>47.530042344700192</v>
      </c>
    </row>
    <row r="19" spans="2:5" s="3" customFormat="1" ht="12" customHeight="1" x14ac:dyDescent="0.2">
      <c r="B19" s="19" t="s">
        <v>16</v>
      </c>
      <c r="C19" s="22">
        <v>44083.930460000003</v>
      </c>
      <c r="D19" s="22">
        <v>36664.816019999998</v>
      </c>
      <c r="E19" s="23">
        <v>83.170478760436723</v>
      </c>
    </row>
    <row r="20" spans="2:5" ht="12" customHeight="1" x14ac:dyDescent="0.2">
      <c r="B20" s="19" t="s">
        <v>17</v>
      </c>
      <c r="C20" s="22">
        <v>474954.58682000003</v>
      </c>
      <c r="D20" s="22">
        <v>212695.18218999999</v>
      </c>
      <c r="E20" s="23">
        <v>44.782214572149812</v>
      </c>
    </row>
    <row r="21" spans="2:5" ht="12" customHeight="1" x14ac:dyDescent="0.2">
      <c r="B21" s="19" t="s">
        <v>101</v>
      </c>
      <c r="C21" s="22">
        <v>10779.313480000001</v>
      </c>
      <c r="D21" s="22">
        <v>2462.6410999999998</v>
      </c>
      <c r="E21" s="23">
        <v>22.845992043641722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3326267.3064299999</v>
      </c>
      <c r="D23" s="15">
        <v>2151353.5758500001</v>
      </c>
      <c r="E23" s="16">
        <v>64.677711610585945</v>
      </c>
    </row>
    <row r="24" spans="2:5" ht="12" customHeight="1" x14ac:dyDescent="0.2">
      <c r="B24" s="14" t="s">
        <v>19</v>
      </c>
      <c r="C24" s="15">
        <v>2105703.4530799999</v>
      </c>
      <c r="D24" s="15">
        <v>957277.06770999997</v>
      </c>
      <c r="E24" s="16">
        <v>45.461152961011507</v>
      </c>
    </row>
    <row r="25" spans="2:5" ht="12" customHeight="1" x14ac:dyDescent="0.2">
      <c r="B25" s="19" t="s">
        <v>20</v>
      </c>
      <c r="C25" s="20">
        <v>1457898.3718399999</v>
      </c>
      <c r="D25" s="20">
        <v>401234.30439</v>
      </c>
      <c r="E25" s="21">
        <v>27.521417963009721</v>
      </c>
    </row>
    <row r="26" spans="2:5" ht="12" customHeight="1" x14ac:dyDescent="0.2">
      <c r="B26" s="19" t="s">
        <v>21</v>
      </c>
      <c r="C26" s="20">
        <v>647805.08123999997</v>
      </c>
      <c r="D26" s="20">
        <v>556042.76332000003</v>
      </c>
      <c r="E26" s="21">
        <v>85.834887595455015</v>
      </c>
    </row>
    <row r="27" spans="2:5" ht="12" customHeight="1" x14ac:dyDescent="0.2">
      <c r="B27" s="14" t="s">
        <v>22</v>
      </c>
      <c r="C27" s="17">
        <v>1208414.2052500001</v>
      </c>
      <c r="D27" s="17">
        <v>1183091.7078199999</v>
      </c>
      <c r="E27" s="18">
        <v>97.904485289895987</v>
      </c>
    </row>
    <row r="28" spans="2:5" ht="12" customHeight="1" x14ac:dyDescent="0.2">
      <c r="B28" s="19" t="s">
        <v>23</v>
      </c>
      <c r="C28" s="20">
        <v>7304.6661199999999</v>
      </c>
      <c r="D28" s="20">
        <v>-287.24567000000002</v>
      </c>
      <c r="E28" s="21">
        <v>-3.9323586496791179</v>
      </c>
    </row>
    <row r="29" spans="2:5" s="3" customFormat="1" ht="12" customHeight="1" x14ac:dyDescent="0.2">
      <c r="B29" s="19" t="s">
        <v>24</v>
      </c>
      <c r="C29" s="20">
        <v>1185511.5595199999</v>
      </c>
      <c r="D29" s="20">
        <v>1183183.3708500001</v>
      </c>
      <c r="E29" s="21">
        <v>99.803613161651285</v>
      </c>
    </row>
    <row r="30" spans="2:5" ht="12" customHeight="1" x14ac:dyDescent="0.2">
      <c r="B30" s="19" t="s">
        <v>25</v>
      </c>
      <c r="C30" s="20">
        <v>750.87189000000001</v>
      </c>
      <c r="D30" s="20">
        <v>25.31109</v>
      </c>
      <c r="E30" s="21">
        <v>3.3708932691567397</v>
      </c>
    </row>
    <row r="31" spans="2:5" ht="12" customHeight="1" x14ac:dyDescent="0.2">
      <c r="B31" s="19" t="s">
        <v>26</v>
      </c>
      <c r="C31" s="20">
        <v>14732.583329999999</v>
      </c>
      <c r="D31" s="20">
        <v>163.11732000000001</v>
      </c>
      <c r="E31" s="21">
        <v>1.1071874928264873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120.92439</v>
      </c>
      <c r="D33" s="20">
        <v>13.55423</v>
      </c>
      <c r="E33" s="21">
        <v>11.208847115127064</v>
      </c>
    </row>
    <row r="34" spans="2:5" ht="12" customHeight="1" x14ac:dyDescent="0.2">
      <c r="B34" s="19" t="s">
        <v>89</v>
      </c>
      <c r="C34" s="20">
        <v>-6.4</v>
      </c>
      <c r="D34" s="20">
        <v>-6.4</v>
      </c>
      <c r="E34" s="21">
        <v>100</v>
      </c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8477.1318499999998</v>
      </c>
      <c r="D39" s="17">
        <v>7836.4250199999997</v>
      </c>
      <c r="E39" s="18">
        <v>92.441938602146436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25.18169</v>
      </c>
      <c r="D41" s="17">
        <v>21.126460000000002</v>
      </c>
      <c r="E41" s="18">
        <f>D41/C41*100</f>
        <v>83.896116583120516</v>
      </c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3647.3345599999998</v>
      </c>
      <c r="D43" s="17">
        <v>3127.2488400000002</v>
      </c>
      <c r="E43" s="18">
        <v>85.740663176234648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118437.30263000001</v>
      </c>
      <c r="D45" s="15">
        <v>117672.6223</v>
      </c>
      <c r="E45" s="16">
        <v>99.354358539902847</v>
      </c>
    </row>
    <row r="46" spans="2:5" ht="12" customHeight="1" x14ac:dyDescent="0.2">
      <c r="B46" s="19" t="s">
        <v>33</v>
      </c>
      <c r="C46" s="22">
        <v>14697.53529</v>
      </c>
      <c r="D46" s="22">
        <v>14351.073909999999</v>
      </c>
      <c r="E46" s="23">
        <v>97.642724625837587</v>
      </c>
    </row>
    <row r="47" spans="2:5" s="3" customFormat="1" ht="12" customHeight="1" x14ac:dyDescent="0.2">
      <c r="B47" s="19" t="s">
        <v>34</v>
      </c>
      <c r="C47" s="20">
        <v>103728.93164</v>
      </c>
      <c r="D47" s="20">
        <v>103310.71269</v>
      </c>
      <c r="E47" s="21">
        <v>99.596815523511367</v>
      </c>
    </row>
    <row r="48" spans="2:5" ht="12" customHeight="1" x14ac:dyDescent="0.2">
      <c r="B48" s="19" t="s">
        <v>35</v>
      </c>
      <c r="C48" s="22">
        <v>10.835699999999999</v>
      </c>
      <c r="D48" s="22">
        <v>10.835699999999999</v>
      </c>
      <c r="E48" s="23"/>
    </row>
    <row r="49" spans="2:6" ht="12" customHeight="1" x14ac:dyDescent="0.2">
      <c r="B49" s="14" t="s">
        <v>36</v>
      </c>
      <c r="C49" s="17">
        <v>369069.38646000001</v>
      </c>
      <c r="D49" s="17">
        <v>264283.07429000002</v>
      </c>
      <c r="E49" s="18">
        <v>71.607964243504981</v>
      </c>
      <c r="F49" s="4"/>
    </row>
    <row r="50" spans="2:6" ht="12" customHeight="1" x14ac:dyDescent="0.2">
      <c r="B50" s="14" t="s">
        <v>37</v>
      </c>
      <c r="C50" s="17">
        <v>475969.77828999999</v>
      </c>
      <c r="D50" s="17">
        <v>425742.59417</v>
      </c>
      <c r="E50" s="18">
        <v>89.447400568067692</v>
      </c>
    </row>
    <row r="51" spans="2:6" ht="12" customHeight="1" x14ac:dyDescent="0.2">
      <c r="B51" s="11" t="s">
        <v>38</v>
      </c>
      <c r="C51" s="12">
        <v>74.965320000000006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245063.91132000001</v>
      </c>
      <c r="D52" s="24">
        <v>237429.79655999999</v>
      </c>
      <c r="E52" s="25">
        <v>96.884847418422396</v>
      </c>
    </row>
    <row r="53" spans="2:6" ht="12" customHeight="1" x14ac:dyDescent="0.2">
      <c r="B53" s="11" t="s">
        <v>39</v>
      </c>
      <c r="C53" s="24">
        <v>80610.745980000007</v>
      </c>
      <c r="D53" s="24">
        <v>76880.143219999998</v>
      </c>
      <c r="E53" s="25">
        <v>95.372077612424533</v>
      </c>
    </row>
    <row r="54" spans="2:6" ht="12" customHeight="1" x14ac:dyDescent="0.2">
      <c r="B54" s="29" t="s">
        <v>40</v>
      </c>
      <c r="C54" s="30">
        <v>80526.775519999996</v>
      </c>
      <c r="D54" s="30">
        <v>76797.913220000002</v>
      </c>
      <c r="E54" s="31">
        <v>95.369413122627918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80526.775519999996</v>
      </c>
      <c r="D56" s="37">
        <v>76797.913220000002</v>
      </c>
      <c r="E56" s="38">
        <v>95.369413122627918</v>
      </c>
    </row>
    <row r="57" spans="2:6" ht="12" customHeight="1" x14ac:dyDescent="0.2">
      <c r="B57" s="29" t="s">
        <v>43</v>
      </c>
      <c r="C57" s="30">
        <v>83.970460000000003</v>
      </c>
      <c r="D57" s="30">
        <v>82.23</v>
      </c>
      <c r="E57" s="31">
        <v>97.927294908233208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83.970460000000003</v>
      </c>
      <c r="D59" s="37">
        <v>82.23</v>
      </c>
      <c r="E59" s="38">
        <v>97.927294908233208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143102.36137999999</v>
      </c>
      <c r="D63" s="24">
        <v>143102.36137999999</v>
      </c>
      <c r="E63" s="25">
        <v>100</v>
      </c>
    </row>
    <row r="64" spans="2:6" ht="12" customHeight="1" x14ac:dyDescent="0.2">
      <c r="B64" s="11" t="s">
        <v>48</v>
      </c>
      <c r="C64" s="24">
        <v>143102.36137999999</v>
      </c>
      <c r="D64" s="24">
        <v>143102.36137999999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21007.713339999998</v>
      </c>
      <c r="D66" s="24">
        <v>17158.986840000001</v>
      </c>
      <c r="E66" s="25">
        <v>81.679460121574579</v>
      </c>
    </row>
    <row r="67" spans="2:5" ht="12" customHeight="1" x14ac:dyDescent="0.2">
      <c r="B67" s="11" t="s">
        <v>51</v>
      </c>
      <c r="C67" s="24">
        <v>19705.375629999999</v>
      </c>
      <c r="D67" s="24">
        <v>15856.64913</v>
      </c>
      <c r="E67" s="25">
        <v>80.468646869432959</v>
      </c>
    </row>
    <row r="68" spans="2:5" ht="12" customHeight="1" x14ac:dyDescent="0.2">
      <c r="B68" s="11" t="s">
        <v>86</v>
      </c>
      <c r="C68" s="24">
        <v>1302.33771</v>
      </c>
      <c r="D68" s="24">
        <v>1302.33771</v>
      </c>
      <c r="E68" s="25">
        <v>100</v>
      </c>
    </row>
    <row r="69" spans="2:5" ht="12" customHeight="1" x14ac:dyDescent="0.2">
      <c r="B69" s="11" t="s">
        <v>52</v>
      </c>
      <c r="C69" s="12">
        <v>343.09062</v>
      </c>
      <c r="D69" s="12">
        <v>288.30511999999999</v>
      </c>
      <c r="E69" s="13">
        <v>84.03176979889453</v>
      </c>
    </row>
    <row r="70" spans="2:5" ht="12" customHeight="1" x14ac:dyDescent="0.2">
      <c r="B70" s="11" t="s">
        <v>81</v>
      </c>
      <c r="C70" s="24">
        <v>45.500790000000002</v>
      </c>
      <c r="D70" s="24">
        <v>45.500790000000002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45.500790000000002</v>
      </c>
      <c r="D72" s="30">
        <v>45.500790000000002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45.500790000000002</v>
      </c>
      <c r="D74" s="35">
        <v>45.500790000000002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2134529.6772500002</v>
      </c>
      <c r="D76" s="24">
        <v>837859.32557999995</v>
      </c>
      <c r="E76" s="25">
        <v>39.25264354531943</v>
      </c>
    </row>
    <row r="77" spans="2:5" ht="12" customHeight="1" x14ac:dyDescent="0.2">
      <c r="B77" s="11" t="s">
        <v>57</v>
      </c>
      <c r="C77" s="24">
        <v>221179.37486000001</v>
      </c>
      <c r="D77" s="24">
        <v>22437.131509999999</v>
      </c>
      <c r="E77" s="25">
        <v>10.144314552024589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214564.11689</v>
      </c>
      <c r="D80" s="24">
        <v>16252.24519</v>
      </c>
      <c r="E80" s="25">
        <v>7.574540154042622</v>
      </c>
    </row>
    <row r="81" spans="2:5" ht="12" customHeight="1" x14ac:dyDescent="0.2">
      <c r="B81" s="11" t="s">
        <v>61</v>
      </c>
      <c r="C81" s="24">
        <v>6615.2579699999997</v>
      </c>
      <c r="D81" s="24">
        <v>6184.8863199999996</v>
      </c>
      <c r="E81" s="25">
        <v>93.494257488495194</v>
      </c>
    </row>
    <row r="82" spans="2:5" ht="12" customHeight="1" x14ac:dyDescent="0.2">
      <c r="B82" s="11" t="s">
        <v>62</v>
      </c>
      <c r="C82" s="24">
        <v>21848.57273</v>
      </c>
      <c r="D82" s="24">
        <v>17545.194299999999</v>
      </c>
      <c r="E82" s="25">
        <v>80.30361761758887</v>
      </c>
    </row>
    <row r="83" spans="2:5" ht="12" customHeight="1" x14ac:dyDescent="0.2">
      <c r="B83" s="11" t="s">
        <v>63</v>
      </c>
      <c r="C83" s="24">
        <v>4225.2394299999996</v>
      </c>
      <c r="D83" s="24">
        <v>1870.3928000000001</v>
      </c>
      <c r="E83" s="25">
        <v>44.267143459844128</v>
      </c>
    </row>
    <row r="84" spans="2:5" ht="12" customHeight="1" x14ac:dyDescent="0.2">
      <c r="B84" s="29" t="s">
        <v>64</v>
      </c>
      <c r="C84" s="30">
        <v>17623.333299999998</v>
      </c>
      <c r="D84" s="30">
        <v>15674.8015</v>
      </c>
      <c r="E84" s="31">
        <v>88.943454868438536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17623.333299999998</v>
      </c>
      <c r="D93" s="37">
        <v>15674.8015</v>
      </c>
      <c r="E93" s="38">
        <v>88.943454868438536</v>
      </c>
    </row>
    <row r="94" spans="2:5" ht="12" customHeight="1" x14ac:dyDescent="0.2">
      <c r="B94" s="11" t="s">
        <v>73</v>
      </c>
      <c r="C94" s="30">
        <v>1432719.7213099999</v>
      </c>
      <c r="D94" s="30">
        <v>380081.07676999999</v>
      </c>
      <c r="E94" s="31">
        <v>26.528641374635004</v>
      </c>
    </row>
    <row r="95" spans="2:5" ht="12" customHeight="1" x14ac:dyDescent="0.2">
      <c r="B95" s="11" t="s">
        <v>74</v>
      </c>
      <c r="C95" s="24">
        <v>19555.73861</v>
      </c>
      <c r="D95" s="24">
        <v>10004.190699999999</v>
      </c>
      <c r="E95" s="25">
        <v>51.157314482022521</v>
      </c>
    </row>
    <row r="96" spans="2:5" ht="12" customHeight="1" x14ac:dyDescent="0.2">
      <c r="B96" s="11" t="s">
        <v>92</v>
      </c>
      <c r="C96" s="24">
        <v>515900.70264999999</v>
      </c>
      <c r="D96" s="24">
        <v>208145.89280999999</v>
      </c>
      <c r="E96" s="25">
        <v>40.346115394072527</v>
      </c>
    </row>
    <row r="97" spans="2:5" ht="12" customHeight="1" x14ac:dyDescent="0.2">
      <c r="B97" s="11" t="s">
        <v>75</v>
      </c>
      <c r="C97" s="24">
        <v>897253.05399000004</v>
      </c>
      <c r="D97" s="24">
        <v>161920.7672</v>
      </c>
      <c r="E97" s="25">
        <v>18.046276519199747</v>
      </c>
    </row>
    <row r="98" spans="2:5" ht="12" customHeight="1" x14ac:dyDescent="0.2">
      <c r="B98" s="11" t="s">
        <v>93</v>
      </c>
      <c r="C98" s="24">
        <v>10.22606</v>
      </c>
      <c r="D98" s="24">
        <v>10.22606</v>
      </c>
      <c r="E98" s="25"/>
    </row>
    <row r="99" spans="2:5" ht="12" customHeight="1" x14ac:dyDescent="0.2">
      <c r="B99" s="11" t="s">
        <v>76</v>
      </c>
      <c r="C99" s="12">
        <v>458782.00835000002</v>
      </c>
      <c r="D99" s="12">
        <v>417795.92300000001</v>
      </c>
      <c r="E99" s="13">
        <v>91.066326794852827</v>
      </c>
    </row>
    <row r="100" spans="2:5" ht="12" customHeight="1" x14ac:dyDescent="0.2">
      <c r="B100" s="11" t="s">
        <v>82</v>
      </c>
      <c r="C100" s="24">
        <v>75794.625029999996</v>
      </c>
      <c r="D100" s="24">
        <v>75794.625029999996</v>
      </c>
      <c r="E100" s="13">
        <v>100</v>
      </c>
    </row>
    <row r="101" spans="2:5" ht="12" customHeight="1" x14ac:dyDescent="0.2">
      <c r="B101" s="11" t="s">
        <v>77</v>
      </c>
      <c r="C101" s="24">
        <v>75784.039990000005</v>
      </c>
      <c r="D101" s="24">
        <v>75784.039990000005</v>
      </c>
      <c r="E101" s="25">
        <v>100</v>
      </c>
    </row>
    <row r="102" spans="2:5" ht="12" customHeight="1" x14ac:dyDescent="0.2">
      <c r="B102" s="11" t="s">
        <v>78</v>
      </c>
      <c r="C102" s="24">
        <v>10.585039999999999</v>
      </c>
      <c r="D102" s="24">
        <v>10.585039999999999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F938-9CE9-414C-9467-31C0BBB82668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9008448.1297500003</v>
      </c>
      <c r="D5" s="12">
        <v>5263211.0324399993</v>
      </c>
      <c r="E5" s="13">
        <v>58.425279877657047</v>
      </c>
    </row>
    <row r="6" spans="2:5" ht="12" customHeight="1" x14ac:dyDescent="0.2">
      <c r="B6" s="14" t="s">
        <v>4</v>
      </c>
      <c r="C6" s="15">
        <v>6983798.4005000005</v>
      </c>
      <c r="D6" s="15">
        <v>4525035.4892099993</v>
      </c>
      <c r="E6" s="16">
        <v>64.793329213025856</v>
      </c>
    </row>
    <row r="7" spans="2:5" ht="12" customHeight="1" x14ac:dyDescent="0.2">
      <c r="B7" s="14" t="s">
        <v>5</v>
      </c>
      <c r="C7" s="15">
        <v>2823412.4317100001</v>
      </c>
      <c r="D7" s="15">
        <v>1934653.1215899999</v>
      </c>
      <c r="E7" s="16">
        <v>68.521803611181127</v>
      </c>
    </row>
    <row r="8" spans="2:5" ht="12" customHeight="1" x14ac:dyDescent="0.2">
      <c r="B8" s="14" t="s">
        <v>6</v>
      </c>
      <c r="C8" s="17">
        <v>1698522.0644399999</v>
      </c>
      <c r="D8" s="17">
        <v>1191305.8941199998</v>
      </c>
      <c r="E8" s="18">
        <v>70.137793265156773</v>
      </c>
    </row>
    <row r="9" spans="2:5" ht="12" customHeight="1" x14ac:dyDescent="0.2">
      <c r="B9" s="19" t="s">
        <v>7</v>
      </c>
      <c r="C9" s="20">
        <v>481192.34954999998</v>
      </c>
      <c r="D9" s="20">
        <v>175393.34729000001</v>
      </c>
      <c r="E9" s="21">
        <v>36.44973729404132</v>
      </c>
    </row>
    <row r="10" spans="2:5" ht="12" customHeight="1" x14ac:dyDescent="0.2">
      <c r="B10" s="19" t="s">
        <v>8</v>
      </c>
      <c r="C10" s="20">
        <v>688.72560999999996</v>
      </c>
      <c r="D10" s="20">
        <v>46.199579999999997</v>
      </c>
      <c r="E10" s="21">
        <v>6.7079805555655181</v>
      </c>
    </row>
    <row r="11" spans="2:5" ht="12" customHeight="1" x14ac:dyDescent="0.2">
      <c r="B11" s="19" t="s">
        <v>9</v>
      </c>
      <c r="C11" s="20">
        <v>1133518.96159</v>
      </c>
      <c r="D11" s="20">
        <v>966351.36823999998</v>
      </c>
      <c r="E11" s="21">
        <v>85.252333748743638</v>
      </c>
    </row>
    <row r="12" spans="2:5" ht="12" customHeight="1" x14ac:dyDescent="0.2">
      <c r="B12" s="19" t="s">
        <v>10</v>
      </c>
      <c r="C12" s="20">
        <v>83122.027690000003</v>
      </c>
      <c r="D12" s="20">
        <v>49514.979010000003</v>
      </c>
      <c r="E12" s="21">
        <v>59.569022058345311</v>
      </c>
    </row>
    <row r="13" spans="2:5" ht="12" customHeight="1" x14ac:dyDescent="0.2">
      <c r="B13" s="14" t="s">
        <v>11</v>
      </c>
      <c r="C13" s="15">
        <v>1124890.36727</v>
      </c>
      <c r="D13" s="15">
        <v>743347.22747000004</v>
      </c>
      <c r="E13" s="16">
        <v>66.081748861805238</v>
      </c>
    </row>
    <row r="14" spans="2:5" ht="12" customHeight="1" x14ac:dyDescent="0.2">
      <c r="B14" s="19" t="s">
        <v>12</v>
      </c>
      <c r="C14" s="20">
        <v>742676.11537999997</v>
      </c>
      <c r="D14" s="20">
        <v>461162.75072000001</v>
      </c>
      <c r="E14" s="21">
        <v>62.094732975765623</v>
      </c>
    </row>
    <row r="15" spans="2:5" ht="12" customHeight="1" x14ac:dyDescent="0.2">
      <c r="B15" s="19" t="s">
        <v>13</v>
      </c>
      <c r="C15" s="20">
        <v>26.338049999999999</v>
      </c>
      <c r="D15" s="20">
        <v>-6.85093</v>
      </c>
      <c r="E15" s="21"/>
    </row>
    <row r="16" spans="2:5" ht="12" customHeight="1" x14ac:dyDescent="0.2">
      <c r="B16" s="19" t="s">
        <v>14</v>
      </c>
      <c r="C16" s="20">
        <v>381221.16567000002</v>
      </c>
      <c r="D16" s="20">
        <v>281458.01076999999</v>
      </c>
      <c r="E16" s="21">
        <v>73.83063589224767</v>
      </c>
    </row>
    <row r="17" spans="2:5" ht="12" customHeight="1" x14ac:dyDescent="0.2">
      <c r="B17" s="19" t="s">
        <v>100</v>
      </c>
      <c r="C17" s="20">
        <v>966.74816999999996</v>
      </c>
      <c r="D17" s="20">
        <v>733.31691000000001</v>
      </c>
      <c r="E17" s="21">
        <v>75.853974463691003</v>
      </c>
    </row>
    <row r="18" spans="2:5" s="3" customFormat="1" ht="12" customHeight="1" x14ac:dyDescent="0.2">
      <c r="B18" s="14" t="s">
        <v>15</v>
      </c>
      <c r="C18" s="15">
        <v>508149.98803999997</v>
      </c>
      <c r="D18" s="15">
        <v>221132.25018999999</v>
      </c>
      <c r="E18" s="16">
        <v>43.517121990484661</v>
      </c>
    </row>
    <row r="19" spans="2:5" s="3" customFormat="1" ht="12" customHeight="1" x14ac:dyDescent="0.2">
      <c r="B19" s="19" t="s">
        <v>16</v>
      </c>
      <c r="C19" s="22">
        <v>25258.38276</v>
      </c>
      <c r="D19" s="22">
        <v>18399.913560000001</v>
      </c>
      <c r="E19" s="23">
        <v>72.846760360044527</v>
      </c>
    </row>
    <row r="20" spans="2:5" ht="12" customHeight="1" x14ac:dyDescent="0.2">
      <c r="B20" s="19" t="s">
        <v>17</v>
      </c>
      <c r="C20" s="22">
        <v>472100.47989999998</v>
      </c>
      <c r="D20" s="22">
        <v>200576.47773000001</v>
      </c>
      <c r="E20" s="23">
        <v>42.485972005892897</v>
      </c>
    </row>
    <row r="21" spans="2:5" ht="12" customHeight="1" x14ac:dyDescent="0.2">
      <c r="B21" s="19" t="s">
        <v>101</v>
      </c>
      <c r="C21" s="22">
        <v>10791.125379999999</v>
      </c>
      <c r="D21" s="22">
        <v>2155.8589000000002</v>
      </c>
      <c r="E21" s="23">
        <v>19.978072944973977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2832727.6250199997</v>
      </c>
      <c r="D23" s="15">
        <v>1707645.98178</v>
      </c>
      <c r="E23" s="16">
        <v>60.282745389894089</v>
      </c>
    </row>
    <row r="24" spans="2:5" ht="12" customHeight="1" x14ac:dyDescent="0.2">
      <c r="B24" s="14" t="s">
        <v>19</v>
      </c>
      <c r="C24" s="15">
        <v>1880418.9749700001</v>
      </c>
      <c r="D24" s="15">
        <v>780680.48386000004</v>
      </c>
      <c r="E24" s="16">
        <v>41.516305368725334</v>
      </c>
    </row>
    <row r="25" spans="2:5" ht="12" customHeight="1" x14ac:dyDescent="0.2">
      <c r="B25" s="19" t="s">
        <v>20</v>
      </c>
      <c r="C25" s="20">
        <v>1339935.8339800001</v>
      </c>
      <c r="D25" s="20">
        <v>308423.50131999998</v>
      </c>
      <c r="E25" s="21">
        <v>23.017781411509254</v>
      </c>
    </row>
    <row r="26" spans="2:5" ht="12" customHeight="1" x14ac:dyDescent="0.2">
      <c r="B26" s="19" t="s">
        <v>21</v>
      </c>
      <c r="C26" s="20">
        <v>540483.14098999999</v>
      </c>
      <c r="D26" s="20">
        <v>472256.98254</v>
      </c>
      <c r="E26" s="21">
        <v>87.376820241787655</v>
      </c>
    </row>
    <row r="27" spans="2:5" ht="12" customHeight="1" x14ac:dyDescent="0.2">
      <c r="B27" s="14" t="s">
        <v>22</v>
      </c>
      <c r="C27" s="17">
        <v>941886.48299999989</v>
      </c>
      <c r="D27" s="17">
        <v>917633.65457999986</v>
      </c>
      <c r="E27" s="18">
        <v>97.425079470006565</v>
      </c>
    </row>
    <row r="28" spans="2:5" ht="12" customHeight="1" x14ac:dyDescent="0.2">
      <c r="B28" s="19" t="s">
        <v>23</v>
      </c>
      <c r="C28" s="20">
        <v>7574.19542</v>
      </c>
      <c r="D28" s="20">
        <v>-33.234259999999999</v>
      </c>
      <c r="E28" s="21">
        <v>-0.43878271099585653</v>
      </c>
    </row>
    <row r="29" spans="2:5" s="3" customFormat="1" ht="12" customHeight="1" x14ac:dyDescent="0.2">
      <c r="B29" s="19" t="s">
        <v>24</v>
      </c>
      <c r="C29" s="20">
        <v>918771.09444999998</v>
      </c>
      <c r="D29" s="20">
        <v>917494.83718999999</v>
      </c>
      <c r="E29" s="21">
        <v>99.861090834516958</v>
      </c>
    </row>
    <row r="30" spans="2:5" ht="12" customHeight="1" x14ac:dyDescent="0.2">
      <c r="B30" s="19" t="s">
        <v>25</v>
      </c>
      <c r="C30" s="20">
        <v>750.87189000000001</v>
      </c>
      <c r="D30" s="20">
        <v>24.99868</v>
      </c>
      <c r="E30" s="21">
        <v>3.3292869706442199</v>
      </c>
    </row>
    <row r="31" spans="2:5" ht="12" customHeight="1" x14ac:dyDescent="0.2">
      <c r="B31" s="19" t="s">
        <v>26</v>
      </c>
      <c r="C31" s="20">
        <v>14675.796850000001</v>
      </c>
      <c r="D31" s="20">
        <v>139.90062</v>
      </c>
      <c r="E31" s="21">
        <v>0.95327443838254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120.92439</v>
      </c>
      <c r="D33" s="20">
        <v>13.552350000000001</v>
      </c>
      <c r="E33" s="21">
        <v>11.207292424629969</v>
      </c>
    </row>
    <row r="34" spans="2:5" ht="12" customHeight="1" x14ac:dyDescent="0.2">
      <c r="B34" s="19" t="s">
        <v>89</v>
      </c>
      <c r="C34" s="20">
        <v>-6.4</v>
      </c>
      <c r="D34" s="20">
        <v>-6.4</v>
      </c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7432.6528699999999</v>
      </c>
      <c r="D39" s="17">
        <v>6791.9460399999998</v>
      </c>
      <c r="E39" s="18">
        <v>91.3798364970595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21.126460000000002</v>
      </c>
      <c r="D41" s="17">
        <v>12.44421</v>
      </c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2968.3877200000002</v>
      </c>
      <c r="D43" s="17">
        <v>2527.45309</v>
      </c>
      <c r="E43" s="18">
        <v>85.145652401499618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89070.276849999995</v>
      </c>
      <c r="D45" s="15">
        <v>88575.782089999993</v>
      </c>
      <c r="E45" s="16">
        <v>99.444826290556207</v>
      </c>
    </row>
    <row r="46" spans="2:5" ht="12" customHeight="1" x14ac:dyDescent="0.2">
      <c r="B46" s="19" t="s">
        <v>33</v>
      </c>
      <c r="C46" s="22">
        <v>11470.39198</v>
      </c>
      <c r="D46" s="22">
        <v>11299.827960000001</v>
      </c>
      <c r="E46" s="23">
        <v>98.513006178887366</v>
      </c>
    </row>
    <row r="47" spans="2:5" s="3" customFormat="1" ht="12" customHeight="1" x14ac:dyDescent="0.2">
      <c r="B47" s="19" t="s">
        <v>34</v>
      </c>
      <c r="C47" s="20">
        <v>77589.049169999998</v>
      </c>
      <c r="D47" s="20">
        <v>77265.118430000002</v>
      </c>
      <c r="E47" s="21">
        <v>99.582504562866518</v>
      </c>
    </row>
    <row r="48" spans="2:5" ht="12" customHeight="1" x14ac:dyDescent="0.2">
      <c r="B48" s="19" t="s">
        <v>35</v>
      </c>
      <c r="C48" s="22">
        <v>10.835699999999999</v>
      </c>
      <c r="D48" s="22">
        <v>10.835699999999999</v>
      </c>
      <c r="E48" s="23"/>
    </row>
    <row r="49" spans="2:6" ht="12" customHeight="1" x14ac:dyDescent="0.2">
      <c r="B49" s="14" t="s">
        <v>36</v>
      </c>
      <c r="C49" s="17">
        <v>330388.33354000002</v>
      </c>
      <c r="D49" s="17">
        <v>224642.26865000001</v>
      </c>
      <c r="E49" s="18">
        <v>67.993402261827327</v>
      </c>
      <c r="F49" s="4"/>
    </row>
    <row r="50" spans="2:6" ht="12" customHeight="1" x14ac:dyDescent="0.2">
      <c r="B50" s="14" t="s">
        <v>37</v>
      </c>
      <c r="C50" s="17">
        <v>399974.25085999997</v>
      </c>
      <c r="D50" s="17">
        <v>348386.08490999998</v>
      </c>
      <c r="E50" s="18">
        <v>87.102128239735848</v>
      </c>
    </row>
    <row r="51" spans="2:6" ht="12" customHeight="1" x14ac:dyDescent="0.2">
      <c r="B51" s="11" t="s">
        <v>38</v>
      </c>
      <c r="C51" s="12">
        <v>75.494479999999996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215149.03483000002</v>
      </c>
      <c r="D52" s="24">
        <v>209458.22830000002</v>
      </c>
      <c r="E52" s="25">
        <v>97.3549467537716</v>
      </c>
    </row>
    <row r="53" spans="2:6" ht="12" customHeight="1" x14ac:dyDescent="0.2">
      <c r="B53" s="11" t="s">
        <v>39</v>
      </c>
      <c r="C53" s="24">
        <v>65771.670830000003</v>
      </c>
      <c r="D53" s="24">
        <v>62950.289319999996</v>
      </c>
      <c r="E53" s="25">
        <v>95.710339308100558</v>
      </c>
    </row>
    <row r="54" spans="2:6" ht="12" customHeight="1" x14ac:dyDescent="0.2">
      <c r="B54" s="29" t="s">
        <v>40</v>
      </c>
      <c r="C54" s="30">
        <v>65696.126369999998</v>
      </c>
      <c r="D54" s="30">
        <v>62876.48532</v>
      </c>
      <c r="E54" s="31">
        <v>95.708055853826451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65696.126369999998</v>
      </c>
      <c r="D56" s="37">
        <v>62876.48532</v>
      </c>
      <c r="E56" s="38">
        <v>95.708055853826451</v>
      </c>
    </row>
    <row r="57" spans="2:6" ht="12" customHeight="1" x14ac:dyDescent="0.2">
      <c r="B57" s="29" t="s">
        <v>43</v>
      </c>
      <c r="C57" s="30">
        <v>75.544460000000001</v>
      </c>
      <c r="D57" s="30">
        <v>73.804000000000002</v>
      </c>
      <c r="E57" s="31">
        <v>97.696111667222198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75.544460000000001</v>
      </c>
      <c r="D59" s="37">
        <v>73.804000000000002</v>
      </c>
      <c r="E59" s="38">
        <v>97.696111667222198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131874.32797000001</v>
      </c>
      <c r="D63" s="24">
        <v>131874.32797000001</v>
      </c>
      <c r="E63" s="25">
        <v>100</v>
      </c>
    </row>
    <row r="64" spans="2:6" ht="12" customHeight="1" x14ac:dyDescent="0.2">
      <c r="B64" s="11" t="s">
        <v>48</v>
      </c>
      <c r="C64" s="24">
        <v>131874.32797000001</v>
      </c>
      <c r="D64" s="24">
        <v>131874.32797000001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17201.651890000001</v>
      </c>
      <c r="D66" s="24">
        <v>14397.93007</v>
      </c>
      <c r="E66" s="25">
        <v>83.700857115763895</v>
      </c>
    </row>
    <row r="67" spans="2:5" ht="12" customHeight="1" x14ac:dyDescent="0.2">
      <c r="B67" s="11" t="s">
        <v>51</v>
      </c>
      <c r="C67" s="24">
        <v>15899.314179999999</v>
      </c>
      <c r="D67" s="24">
        <v>13095.592360000001</v>
      </c>
      <c r="E67" s="25">
        <v>82.365768810790314</v>
      </c>
    </row>
    <row r="68" spans="2:5" ht="12" customHeight="1" x14ac:dyDescent="0.2">
      <c r="B68" s="11" t="s">
        <v>86</v>
      </c>
      <c r="C68" s="24">
        <v>1302.33771</v>
      </c>
      <c r="D68" s="24">
        <v>1302.33771</v>
      </c>
      <c r="E68" s="25">
        <v>100</v>
      </c>
    </row>
    <row r="69" spans="2:5" ht="12" customHeight="1" x14ac:dyDescent="0.2">
      <c r="B69" s="11" t="s">
        <v>52</v>
      </c>
      <c r="C69" s="12">
        <v>301.38414</v>
      </c>
      <c r="D69" s="12">
        <v>235.68093999999999</v>
      </c>
      <c r="E69" s="13">
        <v>78.199516404546031</v>
      </c>
    </row>
    <row r="70" spans="2:5" ht="12" customHeight="1" x14ac:dyDescent="0.2">
      <c r="B70" s="11" t="s">
        <v>81</v>
      </c>
      <c r="C70" s="24">
        <v>45</v>
      </c>
      <c r="D70" s="24">
        <v>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</v>
      </c>
      <c r="D72" s="30">
        <v>45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</v>
      </c>
      <c r="D74" s="35">
        <v>45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1751396.0311900002</v>
      </c>
      <c r="D76" s="24">
        <v>470612.65170000005</v>
      </c>
      <c r="E76" s="25">
        <v>26.870715892866244</v>
      </c>
    </row>
    <row r="77" spans="2:5" ht="12" customHeight="1" x14ac:dyDescent="0.2">
      <c r="B77" s="11" t="s">
        <v>57</v>
      </c>
      <c r="C77" s="24">
        <v>217246.81578</v>
      </c>
      <c r="D77" s="24">
        <v>18020.65639</v>
      </c>
      <c r="E77" s="25">
        <v>8.2950151997850377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211471.65809000001</v>
      </c>
      <c r="D80" s="24">
        <v>12675.870349999999</v>
      </c>
      <c r="E80" s="25">
        <v>5.9941225526331703</v>
      </c>
    </row>
    <row r="81" spans="2:5" ht="12" customHeight="1" x14ac:dyDescent="0.2">
      <c r="B81" s="11" t="s">
        <v>61</v>
      </c>
      <c r="C81" s="24">
        <v>5775.15769</v>
      </c>
      <c r="D81" s="24">
        <v>5344.78604</v>
      </c>
      <c r="E81" s="25">
        <v>92.547880541076623</v>
      </c>
    </row>
    <row r="82" spans="2:5" ht="12" customHeight="1" x14ac:dyDescent="0.2">
      <c r="B82" s="11" t="s">
        <v>62</v>
      </c>
      <c r="C82" s="24">
        <v>21875.444019999999</v>
      </c>
      <c r="D82" s="24">
        <v>15593.14518</v>
      </c>
      <c r="E82" s="25">
        <v>71.28150251827438</v>
      </c>
    </row>
    <row r="83" spans="2:5" ht="12" customHeight="1" x14ac:dyDescent="0.2">
      <c r="B83" s="11" t="s">
        <v>63</v>
      </c>
      <c r="C83" s="24">
        <v>4128.8242099999998</v>
      </c>
      <c r="D83" s="24">
        <v>1418.48633</v>
      </c>
      <c r="E83" s="25">
        <v>34.355696872839253</v>
      </c>
    </row>
    <row r="84" spans="2:5" ht="12" customHeight="1" x14ac:dyDescent="0.2">
      <c r="B84" s="29" t="s">
        <v>64</v>
      </c>
      <c r="C84" s="30">
        <v>17746.61981</v>
      </c>
      <c r="D84" s="30">
        <v>14174.65885</v>
      </c>
      <c r="E84" s="31">
        <v>79.872443325870748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17746.61981</v>
      </c>
      <c r="D93" s="37">
        <v>14174.65885</v>
      </c>
      <c r="E93" s="38">
        <v>79.872443325870748</v>
      </c>
    </row>
    <row r="94" spans="2:5" ht="12" customHeight="1" x14ac:dyDescent="0.2">
      <c r="B94" s="11" t="s">
        <v>73</v>
      </c>
      <c r="C94" s="30">
        <v>1296354.1867900002</v>
      </c>
      <c r="D94" s="30">
        <v>310586.77577000001</v>
      </c>
      <c r="E94" s="31">
        <v>23.958481326701865</v>
      </c>
    </row>
    <row r="95" spans="2:5" ht="12" customHeight="1" x14ac:dyDescent="0.2">
      <c r="B95" s="11" t="s">
        <v>74</v>
      </c>
      <c r="C95" s="24">
        <v>17692.280449999998</v>
      </c>
      <c r="D95" s="24">
        <v>8170.7559799999999</v>
      </c>
      <c r="E95" s="25">
        <v>46.182604911171872</v>
      </c>
    </row>
    <row r="96" spans="2:5" ht="12" customHeight="1" x14ac:dyDescent="0.2">
      <c r="B96" s="11" t="s">
        <v>92</v>
      </c>
      <c r="C96" s="24">
        <v>429432.70130000002</v>
      </c>
      <c r="D96" s="24">
        <v>172616.45159000001</v>
      </c>
      <c r="E96" s="25">
        <v>40.196391906682216</v>
      </c>
    </row>
    <row r="97" spans="2:5" ht="12" customHeight="1" x14ac:dyDescent="0.2">
      <c r="B97" s="11" t="s">
        <v>75</v>
      </c>
      <c r="C97" s="24">
        <v>849228.21898000001</v>
      </c>
      <c r="D97" s="24">
        <v>129798.58214</v>
      </c>
      <c r="E97" s="25">
        <v>15.28429923064731</v>
      </c>
    </row>
    <row r="98" spans="2:5" ht="12" customHeight="1" x14ac:dyDescent="0.2">
      <c r="B98" s="11" t="s">
        <v>93</v>
      </c>
      <c r="C98" s="24">
        <v>0.98606000000000005</v>
      </c>
      <c r="D98" s="24">
        <v>0.98606000000000005</v>
      </c>
      <c r="E98" s="25"/>
    </row>
    <row r="99" spans="2:5" ht="12" customHeight="1" x14ac:dyDescent="0.2">
      <c r="B99" s="11" t="s">
        <v>76</v>
      </c>
      <c r="C99" s="12">
        <v>215919.5846</v>
      </c>
      <c r="D99" s="12">
        <v>126412.07436</v>
      </c>
      <c r="E99" s="13">
        <v>58.545904760878273</v>
      </c>
    </row>
    <row r="100" spans="2:5" ht="12" customHeight="1" x14ac:dyDescent="0.2">
      <c r="B100" s="11" t="s">
        <v>82</v>
      </c>
      <c r="C100" s="24">
        <v>58059.663229999998</v>
      </c>
      <c r="D100" s="24">
        <v>58059.663229999998</v>
      </c>
      <c r="E100" s="13">
        <v>100</v>
      </c>
    </row>
    <row r="101" spans="2:5" ht="12" customHeight="1" x14ac:dyDescent="0.2">
      <c r="B101" s="11" t="s">
        <v>77</v>
      </c>
      <c r="C101" s="24">
        <v>58049.07819</v>
      </c>
      <c r="D101" s="24">
        <v>58049.07819</v>
      </c>
      <c r="E101" s="25">
        <v>100</v>
      </c>
    </row>
    <row r="102" spans="2:5" ht="12" customHeight="1" x14ac:dyDescent="0.2">
      <c r="B102" s="11" t="s">
        <v>78</v>
      </c>
      <c r="C102" s="24">
        <v>10.585039999999999</v>
      </c>
      <c r="D102" s="24">
        <v>10.585039999999999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1F527-CF1D-46F4-A798-1BC647842E5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7189672.4335000003</v>
      </c>
      <c r="D5" s="12">
        <v>3669645.6875699996</v>
      </c>
      <c r="E5" s="13">
        <v>51.040512923390324</v>
      </c>
    </row>
    <row r="6" spans="2:5" ht="12" customHeight="1" x14ac:dyDescent="0.2">
      <c r="B6" s="14" t="s">
        <v>4</v>
      </c>
      <c r="C6" s="15">
        <v>5390057.0378200011</v>
      </c>
      <c r="D6" s="15">
        <v>3093129.4114999995</v>
      </c>
      <c r="E6" s="16">
        <v>57.385838216491493</v>
      </c>
    </row>
    <row r="7" spans="2:5" ht="12" customHeight="1" x14ac:dyDescent="0.2">
      <c r="B7" s="14" t="s">
        <v>5</v>
      </c>
      <c r="C7" s="15">
        <v>1808490.8135800001</v>
      </c>
      <c r="D7" s="15">
        <v>1030902.1928699999</v>
      </c>
      <c r="E7" s="16">
        <v>57.003452001466151</v>
      </c>
    </row>
    <row r="8" spans="2:5" ht="12" customHeight="1" x14ac:dyDescent="0.2">
      <c r="B8" s="14" t="s">
        <v>6</v>
      </c>
      <c r="C8" s="17">
        <v>1431494.79633</v>
      </c>
      <c r="D8" s="17">
        <v>942865.26867999998</v>
      </c>
      <c r="E8" s="18">
        <v>65.865783871326272</v>
      </c>
    </row>
    <row r="9" spans="2:5" ht="12" customHeight="1" x14ac:dyDescent="0.2">
      <c r="B9" s="19" t="s">
        <v>7</v>
      </c>
      <c r="C9" s="20">
        <v>480058.59596000001</v>
      </c>
      <c r="D9" s="20">
        <v>169218.82960999999</v>
      </c>
      <c r="E9" s="21">
        <v>35.249619741024247</v>
      </c>
    </row>
    <row r="10" spans="2:5" ht="12" customHeight="1" x14ac:dyDescent="0.2">
      <c r="B10" s="19" t="s">
        <v>8</v>
      </c>
      <c r="C10" s="20">
        <v>794.76615000000004</v>
      </c>
      <c r="D10" s="20">
        <v>40.38617</v>
      </c>
      <c r="E10" s="21">
        <v>5.0815161164073226</v>
      </c>
    </row>
    <row r="11" spans="2:5" ht="12" customHeight="1" x14ac:dyDescent="0.2">
      <c r="B11" s="19" t="s">
        <v>9</v>
      </c>
      <c r="C11" s="20">
        <v>930910.53787</v>
      </c>
      <c r="D11" s="20">
        <v>763745.34831999999</v>
      </c>
      <c r="E11" s="21">
        <v>82.042829815581669</v>
      </c>
    </row>
    <row r="12" spans="2:5" ht="12" customHeight="1" x14ac:dyDescent="0.2">
      <c r="B12" s="19" t="s">
        <v>10</v>
      </c>
      <c r="C12" s="20">
        <v>19730.896349999999</v>
      </c>
      <c r="D12" s="20">
        <v>9860.7045799999996</v>
      </c>
      <c r="E12" s="21">
        <v>49.975958542805884</v>
      </c>
    </row>
    <row r="13" spans="2:5" ht="12" customHeight="1" x14ac:dyDescent="0.2">
      <c r="B13" s="14" t="s">
        <v>11</v>
      </c>
      <c r="C13" s="15">
        <v>376996.01724999998</v>
      </c>
      <c r="D13" s="15">
        <v>88036.924189999991</v>
      </c>
      <c r="E13" s="16">
        <v>23.352215981533686</v>
      </c>
    </row>
    <row r="14" spans="2:5" ht="12" customHeight="1" x14ac:dyDescent="0.2">
      <c r="B14" s="19" t="s">
        <v>12</v>
      </c>
      <c r="C14" s="20">
        <v>281552.44149</v>
      </c>
      <c r="D14" s="20">
        <v>64252.609810000002</v>
      </c>
      <c r="E14" s="21">
        <v>22.820832051737717</v>
      </c>
    </row>
    <row r="15" spans="2:5" ht="12" customHeight="1" x14ac:dyDescent="0.2">
      <c r="B15" s="19" t="s">
        <v>13</v>
      </c>
      <c r="C15" s="20">
        <v>26.338049999999999</v>
      </c>
      <c r="D15" s="20">
        <v>-6.85093</v>
      </c>
      <c r="E15" s="21"/>
    </row>
    <row r="16" spans="2:5" ht="12" customHeight="1" x14ac:dyDescent="0.2">
      <c r="B16" s="19" t="s">
        <v>14</v>
      </c>
      <c r="C16" s="20">
        <v>94450.082540000003</v>
      </c>
      <c r="D16" s="20">
        <v>23058.943569999999</v>
      </c>
      <c r="E16" s="21">
        <v>24.413894567254022</v>
      </c>
    </row>
    <row r="17" spans="2:5" ht="12" customHeight="1" x14ac:dyDescent="0.2">
      <c r="B17" s="19" t="s">
        <v>100</v>
      </c>
      <c r="C17" s="20">
        <v>967.15517</v>
      </c>
      <c r="D17" s="20">
        <v>732.22173999999995</v>
      </c>
      <c r="E17" s="21">
        <v>75.708817231468657</v>
      </c>
    </row>
    <row r="18" spans="2:5" s="3" customFormat="1" ht="12" customHeight="1" x14ac:dyDescent="0.2">
      <c r="B18" s="14" t="s">
        <v>15</v>
      </c>
      <c r="C18" s="15">
        <v>501605.16399999999</v>
      </c>
      <c r="D18" s="15">
        <v>205172.28174000001</v>
      </c>
      <c r="E18" s="16">
        <v>40.90314384004229</v>
      </c>
    </row>
    <row r="19" spans="2:5" s="3" customFormat="1" ht="12" customHeight="1" x14ac:dyDescent="0.2">
      <c r="B19" s="19" t="s">
        <v>16</v>
      </c>
      <c r="C19" s="22">
        <v>21209.639589999999</v>
      </c>
      <c r="D19" s="22">
        <v>13099.66858</v>
      </c>
      <c r="E19" s="23">
        <v>61.762806126023385</v>
      </c>
    </row>
    <row r="20" spans="2:5" ht="12" customHeight="1" x14ac:dyDescent="0.2">
      <c r="B20" s="19" t="s">
        <v>17</v>
      </c>
      <c r="C20" s="22">
        <v>468453.37815</v>
      </c>
      <c r="D20" s="22">
        <v>190291.3904</v>
      </c>
      <c r="E20" s="23">
        <v>40.621201441964665</v>
      </c>
    </row>
    <row r="21" spans="2:5" ht="12" customHeight="1" x14ac:dyDescent="0.2">
      <c r="B21" s="19" t="s">
        <v>101</v>
      </c>
      <c r="C21" s="22">
        <v>11942.14626</v>
      </c>
      <c r="D21" s="22">
        <v>1781.2227600000001</v>
      </c>
      <c r="E21" s="23">
        <v>14.915432462640096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2423449.6786099998</v>
      </c>
      <c r="D23" s="15">
        <v>1339919.8023499998</v>
      </c>
      <c r="E23" s="16">
        <v>55.28977202111858</v>
      </c>
    </row>
    <row r="24" spans="2:5" ht="12" customHeight="1" x14ac:dyDescent="0.2">
      <c r="B24" s="14" t="s">
        <v>19</v>
      </c>
      <c r="C24" s="15">
        <v>1676650.32901</v>
      </c>
      <c r="D24" s="15">
        <v>618626.06294999993</v>
      </c>
      <c r="E24" s="16">
        <v>36.896546181771591</v>
      </c>
    </row>
    <row r="25" spans="2:5" ht="12" customHeight="1" x14ac:dyDescent="0.2">
      <c r="B25" s="19" t="s">
        <v>20</v>
      </c>
      <c r="C25" s="20">
        <v>1228617.99334</v>
      </c>
      <c r="D25" s="20">
        <v>233904.76939999999</v>
      </c>
      <c r="E25" s="21">
        <v>19.038038728712532</v>
      </c>
    </row>
    <row r="26" spans="2:5" ht="12" customHeight="1" x14ac:dyDescent="0.2">
      <c r="B26" s="19" t="s">
        <v>21</v>
      </c>
      <c r="C26" s="20">
        <v>448032.33567</v>
      </c>
      <c r="D26" s="20">
        <v>384721.29355</v>
      </c>
      <c r="E26" s="21">
        <v>85.869090893780481</v>
      </c>
    </row>
    <row r="27" spans="2:5" ht="12" customHeight="1" x14ac:dyDescent="0.2">
      <c r="B27" s="14" t="s">
        <v>22</v>
      </c>
      <c r="C27" s="17">
        <v>738379.2538699999</v>
      </c>
      <c r="D27" s="17">
        <v>713935.20062000002</v>
      </c>
      <c r="E27" s="18">
        <v>96.689498909688552</v>
      </c>
    </row>
    <row r="28" spans="2:5" ht="12" customHeight="1" x14ac:dyDescent="0.2">
      <c r="B28" s="19" t="s">
        <v>23</v>
      </c>
      <c r="C28" s="20">
        <v>7588.0641900000001</v>
      </c>
      <c r="D28" s="20">
        <v>-33.323320000000002</v>
      </c>
      <c r="E28" s="21">
        <v>-0.43915442945139349</v>
      </c>
    </row>
    <row r="29" spans="2:5" s="3" customFormat="1" ht="12" customHeight="1" x14ac:dyDescent="0.2">
      <c r="B29" s="19" t="s">
        <v>24</v>
      </c>
      <c r="C29" s="20">
        <v>715397.60088000004</v>
      </c>
      <c r="D29" s="20">
        <v>713796.40177999996</v>
      </c>
      <c r="E29" s="21">
        <v>99.776180532611448</v>
      </c>
    </row>
    <row r="30" spans="2:5" ht="12" customHeight="1" x14ac:dyDescent="0.2">
      <c r="B30" s="19" t="s">
        <v>25</v>
      </c>
      <c r="C30" s="20">
        <v>750.87189000000001</v>
      </c>
      <c r="D30" s="20">
        <v>24.5044</v>
      </c>
      <c r="E30" s="21">
        <v>3.2634594963995789</v>
      </c>
    </row>
    <row r="31" spans="2:5" ht="12" customHeight="1" x14ac:dyDescent="0.2">
      <c r="B31" s="19" t="s">
        <v>26</v>
      </c>
      <c r="C31" s="20">
        <v>14521.792520000001</v>
      </c>
      <c r="D31" s="20">
        <v>134.29243</v>
      </c>
      <c r="E31" s="21">
        <v>0.92476483061610348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120.92439</v>
      </c>
      <c r="D33" s="20">
        <v>13.325329999999999</v>
      </c>
      <c r="E33" s="21">
        <v>11.019555277475453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6093.2013500000003</v>
      </c>
      <c r="D39" s="17">
        <v>5442.15139</v>
      </c>
      <c r="E39" s="18">
        <v>89.315141210621576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6.3781699999999999</v>
      </c>
      <c r="D41" s="17">
        <v>6.3781699999999999</v>
      </c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2320.5162099999998</v>
      </c>
      <c r="D43" s="17">
        <v>1910.0092199999999</v>
      </c>
      <c r="E43" s="18">
        <v>82.30966936447301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68013.656239999997</v>
      </c>
      <c r="D45" s="15">
        <v>67345.656749999995</v>
      </c>
      <c r="E45" s="16">
        <v>99.017845052113017</v>
      </c>
    </row>
    <row r="46" spans="2:5" ht="12" customHeight="1" x14ac:dyDescent="0.2">
      <c r="B46" s="19" t="s">
        <v>33</v>
      </c>
      <c r="C46" s="22">
        <v>8638.2659299999996</v>
      </c>
      <c r="D46" s="22">
        <v>8468.38393</v>
      </c>
      <c r="E46" s="23">
        <v>98.033378442193893</v>
      </c>
    </row>
    <row r="47" spans="2:5" s="3" customFormat="1" ht="12" customHeight="1" x14ac:dyDescent="0.2">
      <c r="B47" s="19" t="s">
        <v>34</v>
      </c>
      <c r="C47" s="20">
        <v>59364.554609999999</v>
      </c>
      <c r="D47" s="20">
        <v>58866.437120000002</v>
      </c>
      <c r="E47" s="21">
        <v>99.160917666657454</v>
      </c>
    </row>
    <row r="48" spans="2:5" ht="12" customHeight="1" x14ac:dyDescent="0.2">
      <c r="B48" s="19" t="s">
        <v>35</v>
      </c>
      <c r="C48" s="22">
        <v>10.835699999999999</v>
      </c>
      <c r="D48" s="22">
        <v>10.835699999999999</v>
      </c>
      <c r="E48" s="23"/>
    </row>
    <row r="49" spans="2:6" ht="12" customHeight="1" x14ac:dyDescent="0.2">
      <c r="B49" s="14" t="s">
        <v>36</v>
      </c>
      <c r="C49" s="17">
        <v>269490.95017000003</v>
      </c>
      <c r="D49" s="17">
        <v>177418.48120000001</v>
      </c>
      <c r="E49" s="18">
        <v>65.834671289733876</v>
      </c>
      <c r="F49" s="4"/>
    </row>
    <row r="50" spans="2:6" ht="12" customHeight="1" x14ac:dyDescent="0.2">
      <c r="B50" s="14" t="s">
        <v>37</v>
      </c>
      <c r="C50" s="17">
        <v>318922.35408000002</v>
      </c>
      <c r="D50" s="17">
        <v>272370.99659</v>
      </c>
      <c r="E50" s="18">
        <v>85.403545128002264</v>
      </c>
    </row>
    <row r="51" spans="2:6" ht="12" customHeight="1" x14ac:dyDescent="0.2">
      <c r="B51" s="11" t="s">
        <v>38</v>
      </c>
      <c r="C51" s="12">
        <v>84.421139999999994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189833.60225</v>
      </c>
      <c r="D52" s="24">
        <v>179198.14586999998</v>
      </c>
      <c r="E52" s="25">
        <v>94.397484821473427</v>
      </c>
    </row>
    <row r="53" spans="2:6" ht="12" customHeight="1" x14ac:dyDescent="0.2">
      <c r="B53" s="11" t="s">
        <v>39</v>
      </c>
      <c r="C53" s="24">
        <v>55532.345020000001</v>
      </c>
      <c r="D53" s="24">
        <v>47420.571599999996</v>
      </c>
      <c r="E53" s="25">
        <v>85.392705067508771</v>
      </c>
    </row>
    <row r="54" spans="2:6" ht="12" customHeight="1" x14ac:dyDescent="0.2">
      <c r="B54" s="29" t="s">
        <v>40</v>
      </c>
      <c r="C54" s="30">
        <v>55467.101560000003</v>
      </c>
      <c r="D54" s="30">
        <v>47357.632599999997</v>
      </c>
      <c r="E54" s="31">
        <v>85.379677805540624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55467.101560000003</v>
      </c>
      <c r="D56" s="37">
        <v>47357.632599999997</v>
      </c>
      <c r="E56" s="38">
        <v>85.379677805540624</v>
      </c>
    </row>
    <row r="57" spans="2:6" ht="12" customHeight="1" x14ac:dyDescent="0.2">
      <c r="B57" s="29" t="s">
        <v>43</v>
      </c>
      <c r="C57" s="30">
        <v>65.243459999999999</v>
      </c>
      <c r="D57" s="30">
        <v>62.939</v>
      </c>
      <c r="E57" s="31">
        <v>96.467906515074461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65.243459999999999</v>
      </c>
      <c r="D59" s="37">
        <v>62.939</v>
      </c>
      <c r="E59" s="38">
        <v>96.467906515074461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120206.51353</v>
      </c>
      <c r="D63" s="24">
        <v>120206.51353</v>
      </c>
      <c r="E63" s="25">
        <v>100</v>
      </c>
    </row>
    <row r="64" spans="2:6" ht="12" customHeight="1" x14ac:dyDescent="0.2">
      <c r="B64" s="11" t="s">
        <v>48</v>
      </c>
      <c r="C64" s="24">
        <v>120206.51353</v>
      </c>
      <c r="D64" s="24">
        <v>120206.51353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13850.120440000001</v>
      </c>
      <c r="D66" s="24">
        <v>11427.455380000001</v>
      </c>
      <c r="E66" s="25">
        <v>82.507985612867358</v>
      </c>
    </row>
    <row r="67" spans="2:5" ht="12" customHeight="1" x14ac:dyDescent="0.2">
      <c r="B67" s="11" t="s">
        <v>51</v>
      </c>
      <c r="C67" s="24">
        <v>13253.65287</v>
      </c>
      <c r="D67" s="24">
        <v>10830.987810000001</v>
      </c>
      <c r="E67" s="25">
        <v>81.720774764791315</v>
      </c>
    </row>
    <row r="68" spans="2:5" ht="12" customHeight="1" x14ac:dyDescent="0.2">
      <c r="B68" s="11" t="s">
        <v>86</v>
      </c>
      <c r="C68" s="24">
        <v>596.46757000000002</v>
      </c>
      <c r="D68" s="24">
        <v>596.46757000000002</v>
      </c>
      <c r="E68" s="25">
        <v>100</v>
      </c>
    </row>
    <row r="69" spans="2:5" ht="12" customHeight="1" x14ac:dyDescent="0.2">
      <c r="B69" s="11" t="s">
        <v>52</v>
      </c>
      <c r="C69" s="12">
        <v>244.62325999999999</v>
      </c>
      <c r="D69" s="12">
        <v>143.60535999999999</v>
      </c>
      <c r="E69" s="13">
        <v>58.704703714601791</v>
      </c>
    </row>
    <row r="70" spans="2:5" ht="12" customHeight="1" x14ac:dyDescent="0.2">
      <c r="B70" s="11" t="s">
        <v>81</v>
      </c>
      <c r="C70" s="24">
        <v>45</v>
      </c>
      <c r="D70" s="24">
        <v>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</v>
      </c>
      <c r="D72" s="30">
        <v>45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</v>
      </c>
      <c r="D74" s="35">
        <v>45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1566775.0434099999</v>
      </c>
      <c r="D76" s="24">
        <v>354311.38017999998</v>
      </c>
      <c r="E76" s="25">
        <v>22.614055646997073</v>
      </c>
    </row>
    <row r="77" spans="2:5" ht="12" customHeight="1" x14ac:dyDescent="0.2">
      <c r="B77" s="11" t="s">
        <v>57</v>
      </c>
      <c r="C77" s="24">
        <v>210872.14977999998</v>
      </c>
      <c r="D77" s="24">
        <v>15101.41303</v>
      </c>
      <c r="E77" s="25">
        <v>7.1614070638323257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205866.59539999999</v>
      </c>
      <c r="D80" s="24">
        <v>10534.92511</v>
      </c>
      <c r="E80" s="25">
        <v>5.1173552899782404</v>
      </c>
    </row>
    <row r="81" spans="2:5" ht="12" customHeight="1" x14ac:dyDescent="0.2">
      <c r="B81" s="11" t="s">
        <v>61</v>
      </c>
      <c r="C81" s="24">
        <v>5005.5543799999996</v>
      </c>
      <c r="D81" s="24">
        <v>4566.4879199999996</v>
      </c>
      <c r="E81" s="25">
        <v>91.228414943321425</v>
      </c>
    </row>
    <row r="82" spans="2:5" ht="12" customHeight="1" x14ac:dyDescent="0.2">
      <c r="B82" s="11" t="s">
        <v>62</v>
      </c>
      <c r="C82" s="24">
        <v>19316.384839999999</v>
      </c>
      <c r="D82" s="24">
        <v>14517.896779999999</v>
      </c>
      <c r="E82" s="25">
        <v>75.158456927906187</v>
      </c>
    </row>
    <row r="83" spans="2:5" ht="12" customHeight="1" x14ac:dyDescent="0.2">
      <c r="B83" s="11" t="s">
        <v>63</v>
      </c>
      <c r="C83" s="24">
        <v>4259.9879300000002</v>
      </c>
      <c r="D83" s="24">
        <v>1292.5756799999999</v>
      </c>
      <c r="E83" s="25">
        <v>30.342238082350619</v>
      </c>
    </row>
    <row r="84" spans="2:5" ht="12" customHeight="1" x14ac:dyDescent="0.2">
      <c r="B84" s="29" t="s">
        <v>64</v>
      </c>
      <c r="C84" s="30">
        <v>15056.396909999999</v>
      </c>
      <c r="D84" s="30">
        <v>13225.321099999999</v>
      </c>
      <c r="E84" s="31">
        <v>87.83855247078499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15056.396909999999</v>
      </c>
      <c r="D93" s="37">
        <v>13225.321099999999</v>
      </c>
      <c r="E93" s="38">
        <v>87.83855247078499</v>
      </c>
    </row>
    <row r="94" spans="2:5" ht="12" customHeight="1" x14ac:dyDescent="0.2">
      <c r="B94" s="11" t="s">
        <v>73</v>
      </c>
      <c r="C94" s="30">
        <v>1202245.7049699998</v>
      </c>
      <c r="D94" s="30">
        <v>247139.08254</v>
      </c>
      <c r="E94" s="31">
        <v>20.556453769669901</v>
      </c>
    </row>
    <row r="95" spans="2:5" ht="12" customHeight="1" x14ac:dyDescent="0.2">
      <c r="B95" s="11" t="s">
        <v>74</v>
      </c>
      <c r="C95" s="24">
        <v>15027.67915</v>
      </c>
      <c r="D95" s="24">
        <v>5966.6567299999997</v>
      </c>
      <c r="E95" s="25">
        <v>39.704445845851048</v>
      </c>
    </row>
    <row r="96" spans="2:5" ht="12" customHeight="1" x14ac:dyDescent="0.2">
      <c r="B96" s="11" t="s">
        <v>92</v>
      </c>
      <c r="C96" s="24">
        <v>378511.98595</v>
      </c>
      <c r="D96" s="24">
        <v>135403.93921000001</v>
      </c>
      <c r="E96" s="25">
        <v>35.772695247723632</v>
      </c>
    </row>
    <row r="97" spans="2:5" ht="12" customHeight="1" x14ac:dyDescent="0.2">
      <c r="B97" s="11" t="s">
        <v>75</v>
      </c>
      <c r="C97" s="24">
        <v>808705.05380999995</v>
      </c>
      <c r="D97" s="24">
        <v>105767.50053999999</v>
      </c>
      <c r="E97" s="25">
        <v>13.078624900599344</v>
      </c>
    </row>
    <row r="98" spans="2:5" ht="12" customHeight="1" x14ac:dyDescent="0.2">
      <c r="B98" s="11" t="s">
        <v>93</v>
      </c>
      <c r="C98" s="24">
        <v>0.98606000000000005</v>
      </c>
      <c r="D98" s="24">
        <v>0.98606000000000005</v>
      </c>
      <c r="E98" s="25"/>
    </row>
    <row r="99" spans="2:5" ht="12" customHeight="1" x14ac:dyDescent="0.2">
      <c r="B99" s="11" t="s">
        <v>76</v>
      </c>
      <c r="C99" s="12">
        <v>134340.80382</v>
      </c>
      <c r="D99" s="12">
        <v>77552.987829999998</v>
      </c>
      <c r="E99" s="13">
        <v>57.728542352561306</v>
      </c>
    </row>
    <row r="100" spans="2:5" ht="12" customHeight="1" x14ac:dyDescent="0.2">
      <c r="B100" s="11" t="s">
        <v>82</v>
      </c>
      <c r="C100" s="24">
        <v>42961.750019999999</v>
      </c>
      <c r="D100" s="24">
        <v>42961.750019999999</v>
      </c>
      <c r="E100" s="13">
        <v>100</v>
      </c>
    </row>
    <row r="101" spans="2:5" ht="12" customHeight="1" x14ac:dyDescent="0.2">
      <c r="B101" s="11" t="s">
        <v>77</v>
      </c>
      <c r="C101" s="24">
        <v>42951.164980000001</v>
      </c>
      <c r="D101" s="24">
        <v>42951.164980000001</v>
      </c>
      <c r="E101" s="25">
        <v>100</v>
      </c>
    </row>
    <row r="102" spans="2:5" ht="12" customHeight="1" x14ac:dyDescent="0.2">
      <c r="B102" s="11" t="s">
        <v>78</v>
      </c>
      <c r="C102" s="24">
        <v>10.585039999999999</v>
      </c>
      <c r="D102" s="24">
        <v>10.585039999999999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17722-8012-4713-BC3D-445BD0E39192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6080766.6255400004</v>
      </c>
      <c r="D5" s="12">
        <v>2720819.6189100002</v>
      </c>
      <c r="E5" s="13">
        <v>44.744680834850797</v>
      </c>
    </row>
    <row r="6" spans="2:5" ht="12" customHeight="1" x14ac:dyDescent="0.2">
      <c r="B6" s="14" t="s">
        <v>4</v>
      </c>
      <c r="C6" s="15">
        <v>4458761.4322900008</v>
      </c>
      <c r="D6" s="15">
        <v>2293997.1226400002</v>
      </c>
      <c r="E6" s="16">
        <v>51.449200803322938</v>
      </c>
    </row>
    <row r="7" spans="2:5" ht="12" customHeight="1" x14ac:dyDescent="0.2">
      <c r="B7" s="14" t="s">
        <v>5</v>
      </c>
      <c r="C7" s="15">
        <v>1322693.18151</v>
      </c>
      <c r="D7" s="15">
        <v>705082.84372999996</v>
      </c>
      <c r="E7" s="16">
        <v>53.30660606604701</v>
      </c>
    </row>
    <row r="8" spans="2:5" ht="12" customHeight="1" x14ac:dyDescent="0.2">
      <c r="B8" s="14" t="s">
        <v>6</v>
      </c>
      <c r="C8" s="17">
        <v>1116010.43982</v>
      </c>
      <c r="D8" s="17">
        <v>671888.88104000001</v>
      </c>
      <c r="E8" s="18">
        <v>60.204533673391815</v>
      </c>
    </row>
    <row r="9" spans="2:5" ht="12" customHeight="1" x14ac:dyDescent="0.2">
      <c r="B9" s="19" t="s">
        <v>7</v>
      </c>
      <c r="C9" s="20">
        <v>328636.54687999998</v>
      </c>
      <c r="D9" s="20">
        <v>74123.631980000006</v>
      </c>
      <c r="E9" s="21">
        <v>22.554896186596643</v>
      </c>
    </row>
    <row r="10" spans="2:5" ht="12" customHeight="1" x14ac:dyDescent="0.2">
      <c r="B10" s="19" t="s">
        <v>8</v>
      </c>
      <c r="C10" s="20">
        <v>927.47022000000004</v>
      </c>
      <c r="D10" s="20">
        <v>30.848949999999999</v>
      </c>
      <c r="E10" s="21">
        <v>3.3261391400793436</v>
      </c>
    </row>
    <row r="11" spans="2:5" ht="12" customHeight="1" x14ac:dyDescent="0.2">
      <c r="B11" s="19" t="s">
        <v>9</v>
      </c>
      <c r="C11" s="20">
        <v>741724.74965000001</v>
      </c>
      <c r="D11" s="20">
        <v>588028.84787000006</v>
      </c>
      <c r="E11" s="21">
        <v>79.278579843462822</v>
      </c>
    </row>
    <row r="12" spans="2:5" ht="12" customHeight="1" x14ac:dyDescent="0.2">
      <c r="B12" s="19" t="s">
        <v>10</v>
      </c>
      <c r="C12" s="20">
        <v>44721.673069999997</v>
      </c>
      <c r="D12" s="20">
        <v>9705.5522400000009</v>
      </c>
      <c r="E12" s="21">
        <v>21.702122424643004</v>
      </c>
    </row>
    <row r="13" spans="2:5" ht="12" customHeight="1" x14ac:dyDescent="0.2">
      <c r="B13" s="14" t="s">
        <v>11</v>
      </c>
      <c r="C13" s="15">
        <v>206682.74169000002</v>
      </c>
      <c r="D13" s="15">
        <v>33193.96269</v>
      </c>
      <c r="E13" s="16">
        <v>16.060345638237695</v>
      </c>
    </row>
    <row r="14" spans="2:5" ht="12" customHeight="1" x14ac:dyDescent="0.2">
      <c r="B14" s="19" t="s">
        <v>12</v>
      </c>
      <c r="C14" s="20">
        <v>113071.22782</v>
      </c>
      <c r="D14" s="20">
        <v>14323.883980000001</v>
      </c>
      <c r="E14" s="21">
        <v>12.668018430650132</v>
      </c>
    </row>
    <row r="15" spans="2:5" ht="12" customHeight="1" x14ac:dyDescent="0.2">
      <c r="B15" s="19" t="s">
        <v>13</v>
      </c>
      <c r="C15" s="20">
        <v>33.188980000000001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92611.169720000005</v>
      </c>
      <c r="D16" s="20">
        <v>18137.856970000001</v>
      </c>
      <c r="E16" s="21">
        <v>19.584956139564888</v>
      </c>
    </row>
    <row r="17" spans="2:5" ht="12" customHeight="1" x14ac:dyDescent="0.2">
      <c r="B17" s="19" t="s">
        <v>100</v>
      </c>
      <c r="C17" s="20">
        <v>967.15517</v>
      </c>
      <c r="D17" s="20">
        <v>732.22173999999995</v>
      </c>
      <c r="E17" s="21">
        <v>75.708817231468657</v>
      </c>
    </row>
    <row r="18" spans="2:5" s="3" customFormat="1" ht="12" customHeight="1" x14ac:dyDescent="0.2">
      <c r="B18" s="14" t="s">
        <v>15</v>
      </c>
      <c r="C18" s="15">
        <v>500134.79616000003</v>
      </c>
      <c r="D18" s="15">
        <v>191664.72024999998</v>
      </c>
      <c r="E18" s="16">
        <v>38.32261256796933</v>
      </c>
    </row>
    <row r="19" spans="2:5" s="3" customFormat="1" ht="12" customHeight="1" x14ac:dyDescent="0.2">
      <c r="B19" s="19" t="s">
        <v>16</v>
      </c>
      <c r="C19" s="22">
        <v>18502.695459999999</v>
      </c>
      <c r="D19" s="22">
        <v>11012.534830000001</v>
      </c>
      <c r="E19" s="23">
        <v>59.518543413349789</v>
      </c>
    </row>
    <row r="20" spans="2:5" ht="12" customHeight="1" x14ac:dyDescent="0.2">
      <c r="B20" s="19" t="s">
        <v>17</v>
      </c>
      <c r="C20" s="22">
        <v>469456.96052000002</v>
      </c>
      <c r="D20" s="22">
        <v>179200.49095000001</v>
      </c>
      <c r="E20" s="23">
        <v>38.171867928320054</v>
      </c>
    </row>
    <row r="21" spans="2:5" ht="12" customHeight="1" x14ac:dyDescent="0.2">
      <c r="B21" s="19" t="s">
        <v>101</v>
      </c>
      <c r="C21" s="22">
        <v>12175.14018</v>
      </c>
      <c r="D21" s="22">
        <v>1451.6944699999999</v>
      </c>
      <c r="E21" s="23">
        <v>11.923431258595988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2115456.9517200002</v>
      </c>
      <c r="D23" s="15">
        <v>1010048.01543</v>
      </c>
      <c r="E23" s="16">
        <v>47.746091671057975</v>
      </c>
    </row>
    <row r="24" spans="2:5" ht="12" customHeight="1" x14ac:dyDescent="0.2">
      <c r="B24" s="14" t="s">
        <v>19</v>
      </c>
      <c r="C24" s="15">
        <v>1583541.89151</v>
      </c>
      <c r="D24" s="15">
        <v>505304.48428000003</v>
      </c>
      <c r="E24" s="16">
        <v>31.909764243632523</v>
      </c>
    </row>
    <row r="25" spans="2:5" ht="12" customHeight="1" x14ac:dyDescent="0.2">
      <c r="B25" s="19" t="s">
        <v>20</v>
      </c>
      <c r="C25" s="20">
        <v>1232876.03253</v>
      </c>
      <c r="D25" s="20">
        <v>216902.64253000001</v>
      </c>
      <c r="E25" s="21">
        <v>17.593224039313299</v>
      </c>
    </row>
    <row r="26" spans="2:5" ht="12" customHeight="1" x14ac:dyDescent="0.2">
      <c r="B26" s="19" t="s">
        <v>21</v>
      </c>
      <c r="C26" s="20">
        <v>350665.85898000002</v>
      </c>
      <c r="D26" s="20">
        <v>288401.84175000002</v>
      </c>
      <c r="E26" s="21">
        <v>82.244060653320915</v>
      </c>
    </row>
    <row r="27" spans="2:5" ht="12" customHeight="1" x14ac:dyDescent="0.2">
      <c r="B27" s="14" t="s">
        <v>22</v>
      </c>
      <c r="C27" s="17">
        <v>525591.57484999998</v>
      </c>
      <c r="D27" s="17">
        <v>499627.64705000003</v>
      </c>
      <c r="E27" s="18">
        <v>95.060056317034793</v>
      </c>
    </row>
    <row r="28" spans="2:5" ht="12" customHeight="1" x14ac:dyDescent="0.2">
      <c r="B28" s="19" t="s">
        <v>23</v>
      </c>
      <c r="C28" s="20">
        <v>7826.7129400000003</v>
      </c>
      <c r="D28" s="20">
        <v>-33.510339999999999</v>
      </c>
      <c r="E28" s="21">
        <v>-0.42815343116442445</v>
      </c>
    </row>
    <row r="29" spans="2:5" s="3" customFormat="1" ht="12" customHeight="1" x14ac:dyDescent="0.2">
      <c r="B29" s="19" t="s">
        <v>24</v>
      </c>
      <c r="C29" s="20">
        <v>502633.94332000002</v>
      </c>
      <c r="D29" s="20">
        <v>499521.31530000002</v>
      </c>
      <c r="E29" s="21">
        <v>99.380736605363253</v>
      </c>
    </row>
    <row r="30" spans="2:5" ht="12" customHeight="1" x14ac:dyDescent="0.2">
      <c r="B30" s="19" t="s">
        <v>25</v>
      </c>
      <c r="C30" s="20">
        <v>750.87189000000001</v>
      </c>
      <c r="D30" s="20">
        <v>21.117370000000001</v>
      </c>
      <c r="E30" s="21">
        <v>2.8123798854688782</v>
      </c>
    </row>
    <row r="31" spans="2:5" ht="12" customHeight="1" x14ac:dyDescent="0.2">
      <c r="B31" s="19" t="s">
        <v>26</v>
      </c>
      <c r="C31" s="20">
        <v>14257.46537</v>
      </c>
      <c r="D31" s="20">
        <v>105.6409</v>
      </c>
      <c r="E31" s="21">
        <v>0.74095147530419703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122.58132999999999</v>
      </c>
      <c r="D33" s="20">
        <v>13.083819999999999</v>
      </c>
      <c r="E33" s="21">
        <v>10.673582999956029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4496.2307499999997</v>
      </c>
      <c r="D39" s="17">
        <v>3713.8070899999998</v>
      </c>
      <c r="E39" s="18">
        <v>82.598231641025095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1827.25461</v>
      </c>
      <c r="D43" s="17">
        <v>1402.07701</v>
      </c>
      <c r="E43" s="18">
        <v>76.731343422359728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43923.306100000002</v>
      </c>
      <c r="D45" s="15">
        <v>43435.037499999999</v>
      </c>
      <c r="E45" s="16">
        <v>98.888361001586802</v>
      </c>
    </row>
    <row r="46" spans="2:5" ht="12" customHeight="1" x14ac:dyDescent="0.2">
      <c r="B46" s="19" t="s">
        <v>33</v>
      </c>
      <c r="C46" s="22">
        <v>5597.23956</v>
      </c>
      <c r="D46" s="22">
        <v>5427.3575600000004</v>
      </c>
      <c r="E46" s="23">
        <v>96.964896746352593</v>
      </c>
    </row>
    <row r="47" spans="2:5" s="3" customFormat="1" ht="12" customHeight="1" x14ac:dyDescent="0.2">
      <c r="B47" s="19" t="s">
        <v>34</v>
      </c>
      <c r="C47" s="20">
        <v>38315.230839999997</v>
      </c>
      <c r="D47" s="20">
        <v>37996.844239999999</v>
      </c>
      <c r="E47" s="21">
        <v>99.169033846280229</v>
      </c>
    </row>
    <row r="48" spans="2:5" ht="12" customHeight="1" x14ac:dyDescent="0.2">
      <c r="B48" s="19" t="s">
        <v>35</v>
      </c>
      <c r="C48" s="22">
        <v>10.835699999999999</v>
      </c>
      <c r="D48" s="22">
        <v>10.835699999999999</v>
      </c>
      <c r="E48" s="23"/>
    </row>
    <row r="49" spans="2:6" ht="12" customHeight="1" x14ac:dyDescent="0.2">
      <c r="B49" s="14" t="s">
        <v>36</v>
      </c>
      <c r="C49" s="17">
        <v>218471.86176</v>
      </c>
      <c r="D49" s="17">
        <v>131736.78036</v>
      </c>
      <c r="E49" s="18">
        <v>60.299197937315185</v>
      </c>
      <c r="F49" s="4"/>
    </row>
    <row r="50" spans="2:6" ht="12" customHeight="1" x14ac:dyDescent="0.2">
      <c r="B50" s="14" t="s">
        <v>37</v>
      </c>
      <c r="C50" s="17">
        <v>257996.91390000001</v>
      </c>
      <c r="D50" s="17">
        <v>212029.72537</v>
      </c>
      <c r="E50" s="18">
        <v>82.183047139929371</v>
      </c>
    </row>
    <row r="51" spans="2:6" ht="12" customHeight="1" x14ac:dyDescent="0.2">
      <c r="B51" s="11" t="s">
        <v>38</v>
      </c>
      <c r="C51" s="12">
        <v>84.421139999999994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157999.36431999999</v>
      </c>
      <c r="D52" s="24">
        <v>147539.37935</v>
      </c>
      <c r="E52" s="25">
        <v>93.379729712826489</v>
      </c>
    </row>
    <row r="53" spans="2:6" ht="12" customHeight="1" x14ac:dyDescent="0.2">
      <c r="B53" s="11" t="s">
        <v>39</v>
      </c>
      <c r="C53" s="24">
        <v>43273.826670000002</v>
      </c>
      <c r="D53" s="24">
        <v>35302.7906</v>
      </c>
      <c r="E53" s="25">
        <v>81.580006476464447</v>
      </c>
    </row>
    <row r="54" spans="2:6" ht="12" customHeight="1" x14ac:dyDescent="0.2">
      <c r="B54" s="29" t="s">
        <v>40</v>
      </c>
      <c r="C54" s="30">
        <v>43214.935210000003</v>
      </c>
      <c r="D54" s="30">
        <v>35246.203600000001</v>
      </c>
      <c r="E54" s="31">
        <v>81.560237053980302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43214.935210000003</v>
      </c>
      <c r="D56" s="37">
        <v>35246.203600000001</v>
      </c>
      <c r="E56" s="38">
        <v>81.560237053980302</v>
      </c>
    </row>
    <row r="57" spans="2:6" ht="12" customHeight="1" x14ac:dyDescent="0.2">
      <c r="B57" s="29" t="s">
        <v>43</v>
      </c>
      <c r="C57" s="30">
        <v>58.891460000000002</v>
      </c>
      <c r="D57" s="30">
        <v>56.587000000000003</v>
      </c>
      <c r="E57" s="31">
        <v>96.086936883548148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58.891460000000002</v>
      </c>
      <c r="D59" s="37">
        <v>56.587000000000003</v>
      </c>
      <c r="E59" s="38">
        <v>96.086936883548148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103164.72618</v>
      </c>
      <c r="D63" s="24">
        <v>103164.72618</v>
      </c>
      <c r="E63" s="25">
        <v>100</v>
      </c>
    </row>
    <row r="64" spans="2:6" ht="12" customHeight="1" x14ac:dyDescent="0.2">
      <c r="B64" s="11" t="s">
        <v>48</v>
      </c>
      <c r="C64" s="24">
        <v>103164.72618</v>
      </c>
      <c r="D64" s="24">
        <v>103164.72618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11352.678590000001</v>
      </c>
      <c r="D66" s="24">
        <v>8941.9305199999999</v>
      </c>
      <c r="E66" s="25">
        <v>78.764940354045549</v>
      </c>
    </row>
    <row r="67" spans="2:5" ht="12" customHeight="1" x14ac:dyDescent="0.2">
      <c r="B67" s="11" t="s">
        <v>51</v>
      </c>
      <c r="C67" s="24">
        <v>10756.211020000001</v>
      </c>
      <c r="D67" s="24">
        <v>8345.4629499999992</v>
      </c>
      <c r="E67" s="25">
        <v>77.587385878563751</v>
      </c>
    </row>
    <row r="68" spans="2:5" ht="12" customHeight="1" x14ac:dyDescent="0.2">
      <c r="B68" s="11" t="s">
        <v>86</v>
      </c>
      <c r="C68" s="24">
        <v>596.46757000000002</v>
      </c>
      <c r="D68" s="24">
        <v>596.46757000000002</v>
      </c>
      <c r="E68" s="25">
        <v>100</v>
      </c>
    </row>
    <row r="69" spans="2:5" ht="12" customHeight="1" x14ac:dyDescent="0.2">
      <c r="B69" s="11" t="s">
        <v>52</v>
      </c>
      <c r="C69" s="12">
        <v>208.13288</v>
      </c>
      <c r="D69" s="12">
        <v>129.93205</v>
      </c>
      <c r="E69" s="13">
        <v>62.427450194318169</v>
      </c>
    </row>
    <row r="70" spans="2:5" ht="12" customHeight="1" x14ac:dyDescent="0.2">
      <c r="B70" s="11" t="s">
        <v>81</v>
      </c>
      <c r="C70" s="24">
        <v>45</v>
      </c>
      <c r="D70" s="24">
        <v>45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45</v>
      </c>
      <c r="D72" s="30">
        <v>45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45</v>
      </c>
      <c r="D74" s="35">
        <v>45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1441341.9178900002</v>
      </c>
      <c r="D76" s="24">
        <v>256619.20587999999</v>
      </c>
      <c r="E76" s="25">
        <v>17.804186688448521</v>
      </c>
    </row>
    <row r="77" spans="2:5" ht="12" customHeight="1" x14ac:dyDescent="0.2">
      <c r="B77" s="11" t="s">
        <v>57</v>
      </c>
      <c r="C77" s="24">
        <v>201785.05446000001</v>
      </c>
      <c r="D77" s="24">
        <v>8958.7234800000006</v>
      </c>
      <c r="E77" s="25">
        <v>4.4397358882572222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198375.34241000001</v>
      </c>
      <c r="D80" s="24">
        <v>5958.5879699999996</v>
      </c>
      <c r="E80" s="25">
        <v>3.0036938550986112</v>
      </c>
    </row>
    <row r="81" spans="2:5" ht="12" customHeight="1" x14ac:dyDescent="0.2">
      <c r="B81" s="11" t="s">
        <v>61</v>
      </c>
      <c r="C81" s="24">
        <v>3409.7120500000001</v>
      </c>
      <c r="D81" s="24">
        <v>3000.1355100000001</v>
      </c>
      <c r="E81" s="25">
        <v>87.98794343938809</v>
      </c>
    </row>
    <row r="82" spans="2:5" ht="12" customHeight="1" x14ac:dyDescent="0.2">
      <c r="B82" s="11" t="s">
        <v>62</v>
      </c>
      <c r="C82" s="24">
        <v>16426.781429999999</v>
      </c>
      <c r="D82" s="24">
        <v>11559.237500000001</v>
      </c>
      <c r="E82" s="25">
        <v>70.368243159853151</v>
      </c>
    </row>
    <row r="83" spans="2:5" ht="12" customHeight="1" x14ac:dyDescent="0.2">
      <c r="B83" s="11" t="s">
        <v>63</v>
      </c>
      <c r="C83" s="24">
        <v>4326.3575199999996</v>
      </c>
      <c r="D83" s="24">
        <v>1228.82032</v>
      </c>
      <c r="E83" s="25">
        <v>28.403115422601509</v>
      </c>
    </row>
    <row r="84" spans="2:5" ht="12" customHeight="1" x14ac:dyDescent="0.2">
      <c r="B84" s="29" t="s">
        <v>64</v>
      </c>
      <c r="C84" s="30">
        <v>12100.42391</v>
      </c>
      <c r="D84" s="30">
        <v>10330.41718</v>
      </c>
      <c r="E84" s="31">
        <v>85.372357669740524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12100.42391</v>
      </c>
      <c r="D93" s="37">
        <v>10330.41718</v>
      </c>
      <c r="E93" s="38">
        <v>85.372357669740524</v>
      </c>
    </row>
    <row r="94" spans="2:5" ht="12" customHeight="1" x14ac:dyDescent="0.2">
      <c r="B94" s="11" t="s">
        <v>73</v>
      </c>
      <c r="C94" s="30">
        <v>1134651.1862200003</v>
      </c>
      <c r="D94" s="30">
        <v>187563.15719999999</v>
      </c>
      <c r="E94" s="31">
        <v>16.530468524415124</v>
      </c>
    </row>
    <row r="95" spans="2:5" ht="12" customHeight="1" x14ac:dyDescent="0.2">
      <c r="B95" s="11" t="s">
        <v>74</v>
      </c>
      <c r="C95" s="24">
        <v>12219.9746</v>
      </c>
      <c r="D95" s="24">
        <v>4308.5606500000004</v>
      </c>
      <c r="E95" s="25">
        <v>35.258343744838882</v>
      </c>
    </row>
    <row r="96" spans="2:5" ht="12" customHeight="1" x14ac:dyDescent="0.2">
      <c r="B96" s="11" t="s">
        <v>92</v>
      </c>
      <c r="C96" s="24">
        <v>336934.81881999999</v>
      </c>
      <c r="D96" s="24">
        <v>103815.12414</v>
      </c>
      <c r="E96" s="25">
        <v>30.811634280950035</v>
      </c>
    </row>
    <row r="97" spans="2:5" ht="12" customHeight="1" x14ac:dyDescent="0.2">
      <c r="B97" s="11" t="s">
        <v>75</v>
      </c>
      <c r="C97" s="24">
        <v>785492.65199000004</v>
      </c>
      <c r="D97" s="24">
        <v>79435.731599999999</v>
      </c>
      <c r="E97" s="25">
        <v>10.112854830500856</v>
      </c>
    </row>
    <row r="98" spans="2:5" ht="12" customHeight="1" x14ac:dyDescent="0.2">
      <c r="B98" s="11" t="s">
        <v>93</v>
      </c>
      <c r="C98" s="24">
        <v>3.7408100000000002</v>
      </c>
      <c r="D98" s="24">
        <v>3.7408100000000002</v>
      </c>
      <c r="E98" s="25"/>
    </row>
    <row r="99" spans="2:5" ht="12" customHeight="1" x14ac:dyDescent="0.2">
      <c r="B99" s="11" t="s">
        <v>76</v>
      </c>
      <c r="C99" s="12">
        <v>88478.895780000006</v>
      </c>
      <c r="D99" s="12">
        <v>48538.087699999996</v>
      </c>
      <c r="E99" s="13">
        <v>54.858378681271546</v>
      </c>
    </row>
    <row r="100" spans="2:5" ht="12" customHeight="1" x14ac:dyDescent="0.2">
      <c r="B100" s="11" t="s">
        <v>82</v>
      </c>
      <c r="C100" s="24">
        <v>22618.911039999999</v>
      </c>
      <c r="D100" s="24">
        <v>22618.911039999999</v>
      </c>
      <c r="E100" s="13">
        <v>100</v>
      </c>
    </row>
    <row r="101" spans="2:5" ht="12" customHeight="1" x14ac:dyDescent="0.2">
      <c r="B101" s="11" t="s">
        <v>77</v>
      </c>
      <c r="C101" s="24">
        <v>22618.911039999999</v>
      </c>
      <c r="D101" s="24">
        <v>22618.911039999999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973B-BC8D-47ED-894D-338694CDC308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5122231.1993000004</v>
      </c>
      <c r="D5" s="12">
        <v>1873325.9413300001</v>
      </c>
      <c r="E5" s="13">
        <v>36.572459704396145</v>
      </c>
    </row>
    <row r="6" spans="2:5" ht="12" customHeight="1" x14ac:dyDescent="0.2">
      <c r="B6" s="14" t="s">
        <v>4</v>
      </c>
      <c r="C6" s="15">
        <v>3665432.0498600001</v>
      </c>
      <c r="D6" s="15">
        <v>1585791.7172600001</v>
      </c>
      <c r="E6" s="16">
        <v>43.263432405480515</v>
      </c>
    </row>
    <row r="7" spans="2:5" ht="12" customHeight="1" x14ac:dyDescent="0.2">
      <c r="B7" s="14" t="s">
        <v>5</v>
      </c>
      <c r="C7" s="15">
        <v>958627.42509000003</v>
      </c>
      <c r="D7" s="15">
        <v>476520.75754000002</v>
      </c>
      <c r="E7" s="16">
        <v>49.708650625686225</v>
      </c>
    </row>
    <row r="8" spans="2:5" ht="12" customHeight="1" x14ac:dyDescent="0.2">
      <c r="B8" s="14" t="s">
        <v>6</v>
      </c>
      <c r="C8" s="17">
        <v>752317.76034000004</v>
      </c>
      <c r="D8" s="17">
        <v>450006.26575999998</v>
      </c>
      <c r="E8" s="18">
        <v>59.815983282998076</v>
      </c>
    </row>
    <row r="9" spans="2:5" ht="12" customHeight="1" x14ac:dyDescent="0.2">
      <c r="B9" s="19" t="s">
        <v>7</v>
      </c>
      <c r="C9" s="20">
        <v>101799.56234</v>
      </c>
      <c r="D9" s="20">
        <v>8136.6371200000003</v>
      </c>
      <c r="E9" s="21">
        <v>7.9928016712139431</v>
      </c>
    </row>
    <row r="10" spans="2:5" ht="12" customHeight="1" x14ac:dyDescent="0.2">
      <c r="B10" s="19" t="s">
        <v>8</v>
      </c>
      <c r="C10" s="20">
        <v>927.34421999999995</v>
      </c>
      <c r="D10" s="20">
        <v>21.595279999999999</v>
      </c>
      <c r="E10" s="21">
        <v>2.3287232005392777</v>
      </c>
    </row>
    <row r="11" spans="2:5" ht="12" customHeight="1" x14ac:dyDescent="0.2">
      <c r="B11" s="19" t="s">
        <v>9</v>
      </c>
      <c r="C11" s="20">
        <v>604666.12864000001</v>
      </c>
      <c r="D11" s="20">
        <v>433814.50705999997</v>
      </c>
      <c r="E11" s="21">
        <v>71.744469635784753</v>
      </c>
    </row>
    <row r="12" spans="2:5" ht="12" customHeight="1" x14ac:dyDescent="0.2">
      <c r="B12" s="19" t="s">
        <v>10</v>
      </c>
      <c r="C12" s="20">
        <v>44924.725140000002</v>
      </c>
      <c r="D12" s="20">
        <v>8033.5263000000004</v>
      </c>
      <c r="E12" s="21">
        <v>17.882193547016545</v>
      </c>
    </row>
    <row r="13" spans="2:5" ht="12" customHeight="1" x14ac:dyDescent="0.2">
      <c r="B13" s="14" t="s">
        <v>11</v>
      </c>
      <c r="C13" s="15">
        <v>206309.66475</v>
      </c>
      <c r="D13" s="15">
        <v>26514.49178</v>
      </c>
      <c r="E13" s="16">
        <v>12.851793352545787</v>
      </c>
    </row>
    <row r="14" spans="2:5" ht="12" customHeight="1" x14ac:dyDescent="0.2">
      <c r="B14" s="19" t="s">
        <v>12</v>
      </c>
      <c r="C14" s="20">
        <v>110836.94934000001</v>
      </c>
      <c r="D14" s="20">
        <v>10860.956330000001</v>
      </c>
      <c r="E14" s="21">
        <v>9.7990393949613903</v>
      </c>
    </row>
    <row r="15" spans="2:5" ht="12" customHeight="1" x14ac:dyDescent="0.2">
      <c r="B15" s="19" t="s">
        <v>13</v>
      </c>
      <c r="C15" s="20">
        <v>33.188980000000001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94472.37126</v>
      </c>
      <c r="D16" s="20">
        <v>14921.31371</v>
      </c>
      <c r="E16" s="21">
        <v>15.794367719356428</v>
      </c>
    </row>
    <row r="17" spans="2:5" ht="12" customHeight="1" x14ac:dyDescent="0.2">
      <c r="B17" s="19" t="s">
        <v>100</v>
      </c>
      <c r="C17" s="20">
        <v>967.15517</v>
      </c>
      <c r="D17" s="20">
        <v>732.22173999999995</v>
      </c>
      <c r="E17" s="21">
        <v>75.708817231468657</v>
      </c>
    </row>
    <row r="18" spans="2:5" s="3" customFormat="1" ht="12" customHeight="1" x14ac:dyDescent="0.2">
      <c r="B18" s="14" t="s">
        <v>15</v>
      </c>
      <c r="C18" s="15">
        <v>497139.81884999998</v>
      </c>
      <c r="D18" s="15">
        <v>171946.82973999999</v>
      </c>
      <c r="E18" s="16">
        <v>34.587217362260979</v>
      </c>
    </row>
    <row r="19" spans="2:5" s="3" customFormat="1" ht="12" customHeight="1" x14ac:dyDescent="0.2">
      <c r="B19" s="19" t="s">
        <v>16</v>
      </c>
      <c r="C19" s="22">
        <v>17471.838309999999</v>
      </c>
      <c r="D19" s="22">
        <v>10143.72394</v>
      </c>
      <c r="E19" s="23">
        <v>58.057565323245029</v>
      </c>
    </row>
    <row r="20" spans="2:5" ht="12" customHeight="1" x14ac:dyDescent="0.2">
      <c r="B20" s="19" t="s">
        <v>17</v>
      </c>
      <c r="C20" s="22">
        <v>467395.73885999998</v>
      </c>
      <c r="D20" s="22">
        <v>160829.46153</v>
      </c>
      <c r="E20" s="23">
        <v>34.409697855241589</v>
      </c>
    </row>
    <row r="21" spans="2:5" ht="12" customHeight="1" x14ac:dyDescent="0.2">
      <c r="B21" s="19" t="s">
        <v>101</v>
      </c>
      <c r="C21" s="22">
        <v>12272.241679999999</v>
      </c>
      <c r="D21" s="22">
        <v>973.64427000000001</v>
      </c>
      <c r="E21" s="23">
        <v>7.9337116672558885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1833056.4276699999</v>
      </c>
      <c r="D23" s="15">
        <v>692815.49329999997</v>
      </c>
      <c r="E23" s="16">
        <v>37.795644631662462</v>
      </c>
    </row>
    <row r="24" spans="2:5" ht="12" customHeight="1" x14ac:dyDescent="0.2">
      <c r="B24" s="14" t="s">
        <v>19</v>
      </c>
      <c r="C24" s="15">
        <v>1519478.9828999999</v>
      </c>
      <c r="D24" s="15">
        <v>405909.62929000001</v>
      </c>
      <c r="E24" s="16">
        <v>26.713737659951153</v>
      </c>
    </row>
    <row r="25" spans="2:5" ht="12" customHeight="1" x14ac:dyDescent="0.2">
      <c r="B25" s="19" t="s">
        <v>20</v>
      </c>
      <c r="C25" s="20">
        <v>1249558.8711099999</v>
      </c>
      <c r="D25" s="20">
        <v>197309.54845999999</v>
      </c>
      <c r="E25" s="21">
        <v>15.790336335632372</v>
      </c>
    </row>
    <row r="26" spans="2:5" ht="12" customHeight="1" x14ac:dyDescent="0.2">
      <c r="B26" s="19" t="s">
        <v>21</v>
      </c>
      <c r="C26" s="20">
        <v>269920.11179</v>
      </c>
      <c r="D26" s="20">
        <v>208600.08082999999</v>
      </c>
      <c r="E26" s="21">
        <v>77.282155615100109</v>
      </c>
    </row>
    <row r="27" spans="2:5" ht="12" customHeight="1" x14ac:dyDescent="0.2">
      <c r="B27" s="14" t="s">
        <v>22</v>
      </c>
      <c r="C27" s="17">
        <v>308889.53154</v>
      </c>
      <c r="D27" s="17">
        <v>283298.31030999997</v>
      </c>
      <c r="E27" s="18">
        <v>91.715089500633965</v>
      </c>
    </row>
    <row r="28" spans="2:5" ht="12" customHeight="1" x14ac:dyDescent="0.2">
      <c r="B28" s="19" t="s">
        <v>23</v>
      </c>
      <c r="C28" s="20">
        <v>7824.5888000000004</v>
      </c>
      <c r="D28" s="20">
        <v>-35.634480000000003</v>
      </c>
      <c r="E28" s="21">
        <v>-0.45541664758153172</v>
      </c>
    </row>
    <row r="29" spans="2:5" s="3" customFormat="1" ht="12" customHeight="1" x14ac:dyDescent="0.2">
      <c r="B29" s="19" t="s">
        <v>24</v>
      </c>
      <c r="C29" s="20">
        <v>285958.28714999999</v>
      </c>
      <c r="D29" s="20">
        <v>283227.58116</v>
      </c>
      <c r="E29" s="21">
        <v>99.04506841986796</v>
      </c>
    </row>
    <row r="30" spans="2:5" ht="12" customHeight="1" x14ac:dyDescent="0.2">
      <c r="B30" s="19" t="s">
        <v>25</v>
      </c>
      <c r="C30" s="20">
        <v>750.87189000000001</v>
      </c>
      <c r="D30" s="20">
        <v>17.015460000000001</v>
      </c>
      <c r="E30" s="21">
        <v>2.2660936208438969</v>
      </c>
    </row>
    <row r="31" spans="2:5" ht="12" customHeight="1" x14ac:dyDescent="0.2">
      <c r="B31" s="19" t="s">
        <v>26</v>
      </c>
      <c r="C31" s="20">
        <v>14233.202370000001</v>
      </c>
      <c r="D31" s="20">
        <v>76.265389999999996</v>
      </c>
      <c r="E31" s="21">
        <v>0.53582734241696861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122.58132999999999</v>
      </c>
      <c r="D33" s="20">
        <v>13.08278</v>
      </c>
      <c r="E33" s="21">
        <v>10.672734583643367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3344.5437400000001</v>
      </c>
      <c r="D39" s="17">
        <v>2606.7297600000002</v>
      </c>
      <c r="E39" s="18">
        <v>77.939771838654451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1343.36949</v>
      </c>
      <c r="D43" s="17">
        <v>1000.82394</v>
      </c>
      <c r="E43" s="18">
        <v>74.501017586754926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25977.21687</v>
      </c>
      <c r="D45" s="15">
        <v>24877.052970000001</v>
      </c>
      <c r="E45" s="16">
        <v>95.764889266214908</v>
      </c>
    </row>
    <row r="46" spans="2:5" ht="12" customHeight="1" x14ac:dyDescent="0.2">
      <c r="B46" s="19" t="s">
        <v>33</v>
      </c>
      <c r="C46" s="22">
        <v>3612.5500999999999</v>
      </c>
      <c r="D46" s="22">
        <v>3352.9545199999998</v>
      </c>
      <c r="E46" s="23">
        <v>92.814062841647498</v>
      </c>
    </row>
    <row r="47" spans="2:5" s="3" customFormat="1" ht="12" customHeight="1" x14ac:dyDescent="0.2">
      <c r="B47" s="19" t="s">
        <v>34</v>
      </c>
      <c r="C47" s="20">
        <v>22364.66677</v>
      </c>
      <c r="D47" s="20">
        <v>21524.098450000001</v>
      </c>
      <c r="E47" s="21">
        <v>96.241534342342462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165013.48243</v>
      </c>
      <c r="D49" s="17">
        <v>78786.876950000005</v>
      </c>
      <c r="E49" s="18">
        <v>47.74572101005262</v>
      </c>
      <c r="F49" s="4"/>
    </row>
    <row r="50" spans="2:6" ht="12" customHeight="1" x14ac:dyDescent="0.2">
      <c r="B50" s="14" t="s">
        <v>37</v>
      </c>
      <c r="C50" s="17">
        <v>185533.25781000001</v>
      </c>
      <c r="D50" s="17">
        <v>140844.70676</v>
      </c>
      <c r="E50" s="18">
        <v>75.913455313890708</v>
      </c>
    </row>
    <row r="51" spans="2:6" ht="12" customHeight="1" x14ac:dyDescent="0.2">
      <c r="B51" s="11" t="s">
        <v>38</v>
      </c>
      <c r="C51" s="12">
        <v>84.421139999999994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125147.60208</v>
      </c>
      <c r="D52" s="24">
        <v>115849.22888</v>
      </c>
      <c r="E52" s="25">
        <v>92.570074819287342</v>
      </c>
    </row>
    <row r="53" spans="2:6" ht="12" customHeight="1" x14ac:dyDescent="0.2">
      <c r="B53" s="11" t="s">
        <v>39</v>
      </c>
      <c r="C53" s="24">
        <v>31472.199820000002</v>
      </c>
      <c r="D53" s="24">
        <v>24364.747500000001</v>
      </c>
      <c r="E53" s="25">
        <v>77.41672853931442</v>
      </c>
    </row>
    <row r="54" spans="2:6" ht="12" customHeight="1" x14ac:dyDescent="0.2">
      <c r="B54" s="29" t="s">
        <v>40</v>
      </c>
      <c r="C54" s="30">
        <v>31425.637360000001</v>
      </c>
      <c r="D54" s="30">
        <v>24320.4895</v>
      </c>
      <c r="E54" s="31">
        <v>77.39060061501327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31425.637360000001</v>
      </c>
      <c r="D56" s="37">
        <v>24320.4895</v>
      </c>
      <c r="E56" s="38">
        <v>77.39060061501327</v>
      </c>
    </row>
    <row r="57" spans="2:6" ht="12" customHeight="1" x14ac:dyDescent="0.2">
      <c r="B57" s="29" t="s">
        <v>43</v>
      </c>
      <c r="C57" s="30">
        <v>46.562460000000002</v>
      </c>
      <c r="D57" s="30">
        <v>44.258000000000003</v>
      </c>
      <c r="E57" s="31">
        <v>95.05081990942918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46.562460000000002</v>
      </c>
      <c r="D59" s="37">
        <v>44.258000000000003</v>
      </c>
      <c r="E59" s="38">
        <v>95.05081990942918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84997.512730000002</v>
      </c>
      <c r="D63" s="24">
        <v>84997.512730000002</v>
      </c>
      <c r="E63" s="25">
        <v>100</v>
      </c>
    </row>
    <row r="64" spans="2:6" ht="12" customHeight="1" x14ac:dyDescent="0.2">
      <c r="B64" s="11" t="s">
        <v>48</v>
      </c>
      <c r="C64" s="24">
        <v>84997.512730000002</v>
      </c>
      <c r="D64" s="24">
        <v>84997.512730000002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8546.1682700000001</v>
      </c>
      <c r="D66" s="24">
        <v>6413.5712100000001</v>
      </c>
      <c r="E66" s="25">
        <v>75.046161125961547</v>
      </c>
    </row>
    <row r="67" spans="2:5" ht="12" customHeight="1" x14ac:dyDescent="0.2">
      <c r="B67" s="11" t="s">
        <v>51</v>
      </c>
      <c r="C67" s="24">
        <v>8198.7171999999991</v>
      </c>
      <c r="D67" s="24">
        <v>6066.12014</v>
      </c>
      <c r="E67" s="25">
        <v>73.988649590206634</v>
      </c>
    </row>
    <row r="68" spans="2:5" ht="12" customHeight="1" x14ac:dyDescent="0.2">
      <c r="B68" s="11" t="s">
        <v>86</v>
      </c>
      <c r="C68" s="24">
        <v>347.45107000000002</v>
      </c>
      <c r="D68" s="24">
        <v>347.45107000000002</v>
      </c>
      <c r="E68" s="25">
        <v>100</v>
      </c>
    </row>
    <row r="69" spans="2:5" ht="12" customHeight="1" x14ac:dyDescent="0.2">
      <c r="B69" s="11" t="s">
        <v>52</v>
      </c>
      <c r="C69" s="12">
        <v>131.72126</v>
      </c>
      <c r="D69" s="12">
        <v>73.397440000000003</v>
      </c>
      <c r="E69" s="13">
        <v>55.72178705244697</v>
      </c>
    </row>
    <row r="70" spans="2:5" ht="12" customHeight="1" x14ac:dyDescent="0.2">
      <c r="B70" s="11" t="s">
        <v>81</v>
      </c>
      <c r="C70" s="24">
        <v>25</v>
      </c>
      <c r="D70" s="24">
        <v>25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</v>
      </c>
      <c r="D72" s="30">
        <v>25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</v>
      </c>
      <c r="D74" s="35">
        <v>25</v>
      </c>
      <c r="E74" s="36">
        <v>100</v>
      </c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1321423.82437</v>
      </c>
      <c r="D76" s="24">
        <v>161457.27220000001</v>
      </c>
      <c r="E76" s="25">
        <v>12.218432059598754</v>
      </c>
    </row>
    <row r="77" spans="2:5" ht="12" customHeight="1" x14ac:dyDescent="0.2">
      <c r="B77" s="11" t="s">
        <v>57</v>
      </c>
      <c r="C77" s="24">
        <v>186815.28761</v>
      </c>
      <c r="D77" s="24">
        <v>6472.4995900000004</v>
      </c>
      <c r="E77" s="25">
        <v>3.4646519954577499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184340.14322</v>
      </c>
      <c r="D80" s="24">
        <v>4406.9313099999999</v>
      </c>
      <c r="E80" s="25">
        <v>2.3906519941999642</v>
      </c>
    </row>
    <row r="81" spans="2:5" ht="12" customHeight="1" x14ac:dyDescent="0.2">
      <c r="B81" s="11" t="s">
        <v>61</v>
      </c>
      <c r="C81" s="24">
        <v>2475.1443899999999</v>
      </c>
      <c r="D81" s="24">
        <v>2065.56828</v>
      </c>
      <c r="E81" s="25">
        <v>83.45243567790402</v>
      </c>
    </row>
    <row r="82" spans="2:5" ht="12" customHeight="1" x14ac:dyDescent="0.2">
      <c r="B82" s="11" t="s">
        <v>62</v>
      </c>
      <c r="C82" s="24">
        <v>10631.17814</v>
      </c>
      <c r="D82" s="24">
        <v>1594.60877</v>
      </c>
      <c r="E82" s="25">
        <v>14.999360832834283</v>
      </c>
    </row>
    <row r="83" spans="2:5" ht="12" customHeight="1" x14ac:dyDescent="0.2">
      <c r="B83" s="11" t="s">
        <v>63</v>
      </c>
      <c r="C83" s="24">
        <v>4320.5560100000002</v>
      </c>
      <c r="D83" s="24">
        <v>933.73760000000004</v>
      </c>
      <c r="E83" s="25">
        <v>21.611514764276833</v>
      </c>
    </row>
    <row r="84" spans="2:5" ht="12" customHeight="1" x14ac:dyDescent="0.2">
      <c r="B84" s="29" t="s">
        <v>64</v>
      </c>
      <c r="C84" s="30">
        <v>6310.6221299999997</v>
      </c>
      <c r="D84" s="30">
        <v>660.87117000000001</v>
      </c>
      <c r="E84" s="31">
        <v>10.472361621182982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6310.6221299999997</v>
      </c>
      <c r="D93" s="37">
        <v>660.87117000000001</v>
      </c>
      <c r="E93" s="38">
        <v>10.472361621182982</v>
      </c>
    </row>
    <row r="94" spans="2:5" ht="12" customHeight="1" x14ac:dyDescent="0.2">
      <c r="B94" s="11" t="s">
        <v>73</v>
      </c>
      <c r="C94" s="30">
        <v>1050054.2568600001</v>
      </c>
      <c r="D94" s="30">
        <v>126200.57927</v>
      </c>
      <c r="E94" s="31">
        <v>12.018481754207665</v>
      </c>
    </row>
    <row r="95" spans="2:5" ht="12" customHeight="1" x14ac:dyDescent="0.2">
      <c r="B95" s="11" t="s">
        <v>74</v>
      </c>
      <c r="C95" s="24">
        <v>10410.83668</v>
      </c>
      <c r="D95" s="24">
        <v>2694.7744299999999</v>
      </c>
      <c r="E95" s="25">
        <v>25.884321431887063</v>
      </c>
    </row>
    <row r="96" spans="2:5" ht="12" customHeight="1" x14ac:dyDescent="0.2">
      <c r="B96" s="11" t="s">
        <v>92</v>
      </c>
      <c r="C96" s="24">
        <v>292835.30550000002</v>
      </c>
      <c r="D96" s="24">
        <v>66274.504159999997</v>
      </c>
      <c r="E96" s="25">
        <v>22.632006085072277</v>
      </c>
    </row>
    <row r="97" spans="2:5" ht="12" customHeight="1" x14ac:dyDescent="0.2">
      <c r="B97" s="11" t="s">
        <v>75</v>
      </c>
      <c r="C97" s="24">
        <v>746804.37387000001</v>
      </c>
      <c r="D97" s="24">
        <v>57227.559869999997</v>
      </c>
      <c r="E97" s="25">
        <v>7.6629920595459557</v>
      </c>
    </row>
    <row r="98" spans="2:5" ht="12" customHeight="1" x14ac:dyDescent="0.2">
      <c r="B98" s="11" t="s">
        <v>93</v>
      </c>
      <c r="C98" s="24">
        <v>3.7408100000000002</v>
      </c>
      <c r="D98" s="24">
        <v>3.7408100000000002</v>
      </c>
      <c r="E98" s="25"/>
    </row>
    <row r="99" spans="2:5" ht="12" customHeight="1" x14ac:dyDescent="0.2">
      <c r="B99" s="11" t="s">
        <v>76</v>
      </c>
      <c r="C99" s="12">
        <v>73923.101760000005</v>
      </c>
      <c r="D99" s="12">
        <v>27189.584569999999</v>
      </c>
      <c r="E99" s="13">
        <v>36.780903293633656</v>
      </c>
    </row>
    <row r="100" spans="2:5" ht="12" customHeight="1" x14ac:dyDescent="0.2">
      <c r="B100" s="11" t="s">
        <v>82</v>
      </c>
      <c r="C100" s="24">
        <v>10202.72299</v>
      </c>
      <c r="D100" s="24">
        <v>10202.72299</v>
      </c>
      <c r="E100" s="13">
        <v>100</v>
      </c>
    </row>
    <row r="101" spans="2:5" ht="12" customHeight="1" x14ac:dyDescent="0.2">
      <c r="B101" s="11" t="s">
        <v>77</v>
      </c>
      <c r="C101" s="24">
        <v>10202.72299</v>
      </c>
      <c r="D101" s="24">
        <v>10202.72299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86D4A-46A0-4CCA-A6FA-76F652AB86CE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39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3824689.3441099999</v>
      </c>
      <c r="D5" s="12">
        <v>1177557.4591100002</v>
      </c>
      <c r="E5" s="13">
        <v>30.788316466105464</v>
      </c>
    </row>
    <row r="6" spans="2:5" ht="12" customHeight="1" x14ac:dyDescent="0.2">
      <c r="B6" s="14" t="s">
        <v>4</v>
      </c>
      <c r="C6" s="15">
        <v>2818083.49156</v>
      </c>
      <c r="D6" s="15">
        <v>1016140.8664200001</v>
      </c>
      <c r="E6" s="16">
        <v>36.057869451465308</v>
      </c>
    </row>
    <row r="7" spans="2:5" ht="12" customHeight="1" x14ac:dyDescent="0.2">
      <c r="B7" s="14" t="s">
        <v>5</v>
      </c>
      <c r="C7" s="15">
        <v>708542.62830999994</v>
      </c>
      <c r="D7" s="15">
        <v>342192.65896999999</v>
      </c>
      <c r="E7" s="16">
        <v>48.295281793586689</v>
      </c>
    </row>
    <row r="8" spans="2:5" ht="12" customHeight="1" x14ac:dyDescent="0.2">
      <c r="B8" s="14" t="s">
        <v>6</v>
      </c>
      <c r="C8" s="17">
        <v>538148.54897999996</v>
      </c>
      <c r="D8" s="17">
        <v>325334.64221999998</v>
      </c>
      <c r="E8" s="18">
        <v>60.454430814063365</v>
      </c>
    </row>
    <row r="9" spans="2:5" ht="12" customHeight="1" x14ac:dyDescent="0.2">
      <c r="B9" s="19" t="s">
        <v>7</v>
      </c>
      <c r="C9" s="20">
        <v>68734.822020000007</v>
      </c>
      <c r="D9" s="20">
        <v>4973.1099899999999</v>
      </c>
      <c r="E9" s="21">
        <v>7.2352118531025758</v>
      </c>
    </row>
    <row r="10" spans="2:5" ht="12" customHeight="1" x14ac:dyDescent="0.2">
      <c r="B10" s="19" t="s">
        <v>8</v>
      </c>
      <c r="C10" s="20">
        <v>472.62580000000003</v>
      </c>
      <c r="D10" s="20">
        <v>13.717779999999999</v>
      </c>
      <c r="E10" s="21">
        <v>2.902461101361796</v>
      </c>
    </row>
    <row r="11" spans="2:5" ht="12" customHeight="1" x14ac:dyDescent="0.2">
      <c r="B11" s="19" t="s">
        <v>9</v>
      </c>
      <c r="C11" s="20">
        <v>437394.94274999999</v>
      </c>
      <c r="D11" s="20">
        <v>314752.80706999998</v>
      </c>
      <c r="E11" s="21">
        <v>71.960778762342017</v>
      </c>
    </row>
    <row r="12" spans="2:5" ht="12" customHeight="1" x14ac:dyDescent="0.2">
      <c r="B12" s="19" t="s">
        <v>10</v>
      </c>
      <c r="C12" s="20">
        <v>31546.15841</v>
      </c>
      <c r="D12" s="20">
        <v>5595.00738</v>
      </c>
      <c r="E12" s="21">
        <v>17.735938897163486</v>
      </c>
    </row>
    <row r="13" spans="2:5" ht="12" customHeight="1" x14ac:dyDescent="0.2">
      <c r="B13" s="14" t="s">
        <v>11</v>
      </c>
      <c r="C13" s="15">
        <v>170394.07933000001</v>
      </c>
      <c r="D13" s="15">
        <v>16858.016750000003</v>
      </c>
      <c r="E13" s="16">
        <v>9.8935460764169516</v>
      </c>
    </row>
    <row r="14" spans="2:5" ht="12" customHeight="1" x14ac:dyDescent="0.2">
      <c r="B14" s="19" t="s">
        <v>12</v>
      </c>
      <c r="C14" s="20">
        <v>92396.931530000002</v>
      </c>
      <c r="D14" s="20">
        <v>4721.8473199999999</v>
      </c>
      <c r="E14" s="21">
        <v>5.110394081070627</v>
      </c>
    </row>
    <row r="15" spans="2:5" ht="12" customHeight="1" x14ac:dyDescent="0.2">
      <c r="B15" s="19" t="s">
        <v>13</v>
      </c>
      <c r="C15" s="20">
        <v>33.188980000000001</v>
      </c>
      <c r="D15" s="20">
        <v>0</v>
      </c>
      <c r="E15" s="21"/>
    </row>
    <row r="16" spans="2:5" ht="12" customHeight="1" x14ac:dyDescent="0.2">
      <c r="B16" s="19" t="s">
        <v>14</v>
      </c>
      <c r="C16" s="20">
        <v>76997.210649999994</v>
      </c>
      <c r="D16" s="20">
        <v>11403.947690000001</v>
      </c>
      <c r="E16" s="21">
        <v>14.810858203471819</v>
      </c>
    </row>
    <row r="17" spans="2:5" ht="12" customHeight="1" x14ac:dyDescent="0.2">
      <c r="B17" s="19" t="s">
        <v>100</v>
      </c>
      <c r="C17" s="20">
        <v>966.74816999999996</v>
      </c>
      <c r="D17" s="20">
        <v>732.22173999999995</v>
      </c>
      <c r="E17" s="21">
        <v>75.740690566810173</v>
      </c>
    </row>
    <row r="18" spans="2:5" s="3" customFormat="1" ht="12" customHeight="1" x14ac:dyDescent="0.2">
      <c r="B18" s="14" t="s">
        <v>15</v>
      </c>
      <c r="C18" s="15">
        <v>470680.38034999999</v>
      </c>
      <c r="D18" s="15">
        <v>143316.61402000001</v>
      </c>
      <c r="E18" s="16">
        <v>30.448818349604707</v>
      </c>
    </row>
    <row r="19" spans="2:5" s="3" customFormat="1" ht="12" customHeight="1" x14ac:dyDescent="0.2">
      <c r="B19" s="19" t="s">
        <v>16</v>
      </c>
      <c r="C19" s="22">
        <v>14445.814119999999</v>
      </c>
      <c r="D19" s="22">
        <v>7914.0576300000002</v>
      </c>
      <c r="E19" s="23">
        <v>54.784434883757186</v>
      </c>
    </row>
    <row r="20" spans="2:5" ht="12" customHeight="1" x14ac:dyDescent="0.2">
      <c r="B20" s="19" t="s">
        <v>17</v>
      </c>
      <c r="C20" s="22">
        <v>447779.86472000001</v>
      </c>
      <c r="D20" s="22">
        <v>134856.64843</v>
      </c>
      <c r="E20" s="23">
        <v>30.116729012441603</v>
      </c>
    </row>
    <row r="21" spans="2:5" ht="12" customHeight="1" x14ac:dyDescent="0.2">
      <c r="B21" s="19" t="s">
        <v>101</v>
      </c>
      <c r="C21" s="22">
        <v>8454.7015100000008</v>
      </c>
      <c r="D21" s="22">
        <v>545.90796</v>
      </c>
      <c r="E21" s="23">
        <v>6.4568566891961154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1408177.0551400001</v>
      </c>
      <c r="D23" s="15">
        <v>395896.89638000005</v>
      </c>
      <c r="E23" s="16">
        <v>28.114141963535989</v>
      </c>
    </row>
    <row r="24" spans="2:5" ht="12" customHeight="1" x14ac:dyDescent="0.2">
      <c r="B24" s="14" t="s">
        <v>19</v>
      </c>
      <c r="C24" s="15">
        <v>1255720.30828</v>
      </c>
      <c r="D24" s="15">
        <v>264467.20955000003</v>
      </c>
      <c r="E24" s="16">
        <v>21.060996450097168</v>
      </c>
    </row>
    <row r="25" spans="2:5" ht="12" customHeight="1" x14ac:dyDescent="0.2">
      <c r="B25" s="19" t="s">
        <v>20</v>
      </c>
      <c r="C25" s="20">
        <v>1083656.7310800001</v>
      </c>
      <c r="D25" s="20">
        <v>160100.14619</v>
      </c>
      <c r="E25" s="21">
        <v>14.774064664410849</v>
      </c>
    </row>
    <row r="26" spans="2:5" ht="12" customHeight="1" x14ac:dyDescent="0.2">
      <c r="B26" s="19" t="s">
        <v>21</v>
      </c>
      <c r="C26" s="20">
        <v>172063.5772</v>
      </c>
      <c r="D26" s="20">
        <v>104367.06336</v>
      </c>
      <c r="E26" s="21">
        <v>60.656104597132597</v>
      </c>
    </row>
    <row r="27" spans="2:5" ht="12" customHeight="1" x14ac:dyDescent="0.2">
      <c r="B27" s="14" t="s">
        <v>22</v>
      </c>
      <c r="C27" s="17">
        <v>150343.91782</v>
      </c>
      <c r="D27" s="17">
        <v>129643.61726000001</v>
      </c>
      <c r="E27" s="18">
        <v>86.231368145678147</v>
      </c>
    </row>
    <row r="28" spans="2:5" ht="12" customHeight="1" x14ac:dyDescent="0.2">
      <c r="B28" s="19" t="s">
        <v>23</v>
      </c>
      <c r="C28" s="20">
        <v>7478.5329099999999</v>
      </c>
      <c r="D28" s="20">
        <v>-37.820950000000003</v>
      </c>
      <c r="E28" s="21">
        <v>-0.50572686454889193</v>
      </c>
    </row>
    <row r="29" spans="2:5" s="3" customFormat="1" ht="12" customHeight="1" x14ac:dyDescent="0.2">
      <c r="B29" s="19" t="s">
        <v>24</v>
      </c>
      <c r="C29" s="20">
        <v>130904.03099</v>
      </c>
      <c r="D29" s="20">
        <v>129583.59706</v>
      </c>
      <c r="E29" s="21">
        <v>98.991296203780863</v>
      </c>
    </row>
    <row r="30" spans="2:5" ht="12" customHeight="1" x14ac:dyDescent="0.2">
      <c r="B30" s="19" t="s">
        <v>25</v>
      </c>
      <c r="C30" s="20">
        <v>713.45425</v>
      </c>
      <c r="D30" s="20">
        <v>14.99802</v>
      </c>
      <c r="E30" s="21">
        <v>2.1021698307915329</v>
      </c>
    </row>
    <row r="31" spans="2:5" ht="12" customHeight="1" x14ac:dyDescent="0.2">
      <c r="B31" s="19" t="s">
        <v>26</v>
      </c>
      <c r="C31" s="20">
        <v>11127.61528</v>
      </c>
      <c r="D31" s="20">
        <v>69.987380000000002</v>
      </c>
      <c r="E31" s="21">
        <v>0.62895219001496605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120.28439</v>
      </c>
      <c r="D33" s="20">
        <v>12.85575</v>
      </c>
      <c r="E33" s="21">
        <v>10.687795814569123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1391.1556700000001</v>
      </c>
      <c r="D39" s="17">
        <v>1233.8028999999999</v>
      </c>
      <c r="E39" s="18">
        <v>88.689060944559841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721.67336999999998</v>
      </c>
      <c r="D43" s="17">
        <v>552.26666999999998</v>
      </c>
      <c r="E43" s="18">
        <v>76.525848528954313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16961.191940000001</v>
      </c>
      <c r="D45" s="15">
        <v>16961.191940000001</v>
      </c>
      <c r="E45" s="16">
        <v>100</v>
      </c>
    </row>
    <row r="46" spans="2:5" ht="12" customHeight="1" x14ac:dyDescent="0.2">
      <c r="B46" s="19" t="s">
        <v>33</v>
      </c>
      <c r="C46" s="22">
        <v>2300.5757199999998</v>
      </c>
      <c r="D46" s="22">
        <v>2300.5757199999998</v>
      </c>
      <c r="E46" s="23">
        <v>100</v>
      </c>
    </row>
    <row r="47" spans="2:5" s="3" customFormat="1" ht="12" customHeight="1" x14ac:dyDescent="0.2">
      <c r="B47" s="19" t="s">
        <v>34</v>
      </c>
      <c r="C47" s="20">
        <v>14660.61622</v>
      </c>
      <c r="D47" s="20">
        <v>14660.61622</v>
      </c>
      <c r="E47" s="21">
        <v>100</v>
      </c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109204.70427</v>
      </c>
      <c r="D49" s="17">
        <v>45419.444810000001</v>
      </c>
      <c r="E49" s="18">
        <v>41.591106457926955</v>
      </c>
      <c r="F49" s="4"/>
    </row>
    <row r="50" spans="2:6" ht="12" customHeight="1" x14ac:dyDescent="0.2">
      <c r="B50" s="14" t="s">
        <v>37</v>
      </c>
      <c r="C50" s="17">
        <v>104471.26813</v>
      </c>
      <c r="D50" s="17">
        <v>72354.060299999997</v>
      </c>
      <c r="E50" s="18">
        <v>69.257377262775648</v>
      </c>
    </row>
    <row r="51" spans="2:6" ht="12" customHeight="1" x14ac:dyDescent="0.2">
      <c r="B51" s="11" t="s">
        <v>38</v>
      </c>
      <c r="C51" s="12">
        <v>46.263420000000004</v>
      </c>
      <c r="D51" s="12">
        <v>0</v>
      </c>
      <c r="E51" s="18">
        <v>0</v>
      </c>
    </row>
    <row r="52" spans="2:6" ht="12" customHeight="1" x14ac:dyDescent="0.2">
      <c r="B52" s="11" t="s">
        <v>80</v>
      </c>
      <c r="C52" s="24">
        <v>79984.234989999997</v>
      </c>
      <c r="D52" s="24">
        <v>77834.455779999989</v>
      </c>
      <c r="E52" s="25">
        <v>97.31224633170676</v>
      </c>
    </row>
    <row r="53" spans="2:6" ht="12" customHeight="1" x14ac:dyDescent="0.2">
      <c r="B53" s="11" t="s">
        <v>39</v>
      </c>
      <c r="C53" s="24">
        <v>12277.552659999999</v>
      </c>
      <c r="D53" s="24">
        <v>11682.590700000001</v>
      </c>
      <c r="E53" s="25">
        <v>95.154067129857467</v>
      </c>
    </row>
    <row r="54" spans="2:6" ht="12" customHeight="1" x14ac:dyDescent="0.2">
      <c r="B54" s="29" t="s">
        <v>40</v>
      </c>
      <c r="C54" s="30">
        <v>12245.629199999999</v>
      </c>
      <c r="D54" s="30">
        <v>11652.4077</v>
      </c>
      <c r="E54" s="31">
        <v>95.15564704506977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12245.629199999999</v>
      </c>
      <c r="D56" s="37">
        <v>11652.4077</v>
      </c>
      <c r="E56" s="38">
        <v>95.15564704506977</v>
      </c>
    </row>
    <row r="57" spans="2:6" ht="12" customHeight="1" x14ac:dyDescent="0.2">
      <c r="B57" s="29" t="s">
        <v>43</v>
      </c>
      <c r="C57" s="30">
        <v>31.923459999999999</v>
      </c>
      <c r="D57" s="30">
        <v>30.183</v>
      </c>
      <c r="E57" s="31">
        <v>94.548022050241414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31.923459999999999</v>
      </c>
      <c r="D59" s="37">
        <v>30.183</v>
      </c>
      <c r="E59" s="38">
        <v>94.548022050241414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62918.425380000001</v>
      </c>
      <c r="D63" s="24">
        <v>62918.425380000001</v>
      </c>
      <c r="E63" s="25">
        <v>100</v>
      </c>
    </row>
    <row r="64" spans="2:6" ht="12" customHeight="1" x14ac:dyDescent="0.2">
      <c r="B64" s="11" t="s">
        <v>48</v>
      </c>
      <c r="C64" s="24">
        <v>62918.425380000001</v>
      </c>
      <c r="D64" s="24">
        <v>62918.425380000001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4726.0703199999998</v>
      </c>
      <c r="D66" s="24">
        <v>3192.3534</v>
      </c>
      <c r="E66" s="25">
        <v>67.547733822123917</v>
      </c>
    </row>
    <row r="67" spans="2:5" ht="12" customHeight="1" x14ac:dyDescent="0.2">
      <c r="B67" s="11" t="s">
        <v>51</v>
      </c>
      <c r="C67" s="24">
        <v>4389.1435000000001</v>
      </c>
      <c r="D67" s="24">
        <v>2855.4265799999998</v>
      </c>
      <c r="E67" s="25">
        <v>65.056578350650867</v>
      </c>
    </row>
    <row r="68" spans="2:5" ht="12" customHeight="1" x14ac:dyDescent="0.2">
      <c r="B68" s="11" t="s">
        <v>86</v>
      </c>
      <c r="C68" s="24">
        <v>336.92682000000002</v>
      </c>
      <c r="D68" s="24">
        <v>336.92682000000002</v>
      </c>
      <c r="E68" s="25">
        <v>100</v>
      </c>
    </row>
    <row r="69" spans="2:5" ht="12" customHeight="1" x14ac:dyDescent="0.2">
      <c r="B69" s="11" t="s">
        <v>52</v>
      </c>
      <c r="C69" s="12">
        <v>62.186630000000001</v>
      </c>
      <c r="D69" s="12">
        <v>41.086300000000001</v>
      </c>
      <c r="E69" s="13">
        <v>66.06934641738907</v>
      </c>
    </row>
    <row r="70" spans="2:5" ht="12" customHeight="1" x14ac:dyDescent="0.2">
      <c r="B70" s="11" t="s">
        <v>81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0</v>
      </c>
      <c r="D72" s="30">
        <v>0</v>
      </c>
      <c r="E72" s="31"/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85</v>
      </c>
      <c r="C76" s="24">
        <v>922439.79269999987</v>
      </c>
      <c r="D76" s="24">
        <v>79400.312050000008</v>
      </c>
      <c r="E76" s="25">
        <v>8.6076416779022189</v>
      </c>
    </row>
    <row r="77" spans="2:5" ht="12" customHeight="1" x14ac:dyDescent="0.2">
      <c r="B77" s="11" t="s">
        <v>57</v>
      </c>
      <c r="C77" s="24">
        <v>132984.46520000001</v>
      </c>
      <c r="D77" s="24">
        <v>3285.4810199999997</v>
      </c>
      <c r="E77" s="25">
        <v>2.4705750517993583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131955.10683999999</v>
      </c>
      <c r="D80" s="24">
        <v>2277.5474599999998</v>
      </c>
      <c r="E80" s="25">
        <v>1.7260017550981204</v>
      </c>
    </row>
    <row r="81" spans="2:5" ht="12" customHeight="1" x14ac:dyDescent="0.2">
      <c r="B81" s="11" t="s">
        <v>61</v>
      </c>
      <c r="C81" s="24">
        <v>1029.3583599999999</v>
      </c>
      <c r="D81" s="24">
        <v>1007.9335600000001</v>
      </c>
      <c r="E81" s="25">
        <v>97.918625734967563</v>
      </c>
    </row>
    <row r="82" spans="2:5" ht="12" customHeight="1" x14ac:dyDescent="0.2">
      <c r="B82" s="11" t="s">
        <v>62</v>
      </c>
      <c r="C82" s="24">
        <v>1198.0188700000001</v>
      </c>
      <c r="D82" s="24">
        <v>2184.5311900000002</v>
      </c>
      <c r="E82" s="25">
        <v>182.34530729887416</v>
      </c>
    </row>
    <row r="83" spans="2:5" ht="12" customHeight="1" x14ac:dyDescent="0.2">
      <c r="B83" s="11" t="s">
        <v>63</v>
      </c>
      <c r="C83" s="24">
        <v>3240.6137100000001</v>
      </c>
      <c r="D83" s="24">
        <v>296.90449999999998</v>
      </c>
      <c r="E83" s="25">
        <v>9.1619837033893177</v>
      </c>
    </row>
    <row r="84" spans="2:5" ht="12" customHeight="1" x14ac:dyDescent="0.2">
      <c r="B84" s="29" t="s">
        <v>64</v>
      </c>
      <c r="C84" s="30">
        <v>-2042.59484</v>
      </c>
      <c r="D84" s="30">
        <v>1887.6266900000001</v>
      </c>
      <c r="E84" s="31">
        <v>-92.41317235482687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/>
      <c r="D87" s="27"/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-2042.59484</v>
      </c>
      <c r="D93" s="37">
        <v>1887.6266900000001</v>
      </c>
      <c r="E93" s="38">
        <v>-92.41317235482687</v>
      </c>
    </row>
    <row r="94" spans="2:5" ht="12" customHeight="1" x14ac:dyDescent="0.2">
      <c r="B94" s="11" t="s">
        <v>73</v>
      </c>
      <c r="C94" s="30">
        <v>744509.78610999987</v>
      </c>
      <c r="D94" s="30">
        <v>65841.641340000002</v>
      </c>
      <c r="E94" s="31">
        <v>8.8436233570571261</v>
      </c>
    </row>
    <row r="95" spans="2:5" ht="12" customHeight="1" x14ac:dyDescent="0.2">
      <c r="B95" s="11" t="s">
        <v>74</v>
      </c>
      <c r="C95" s="24">
        <v>9205.0324500000006</v>
      </c>
      <c r="D95" s="24">
        <v>1309.2764</v>
      </c>
      <c r="E95" s="25">
        <v>14.223484893852817</v>
      </c>
    </row>
    <row r="96" spans="2:5" ht="12" customHeight="1" x14ac:dyDescent="0.2">
      <c r="B96" s="11" t="s">
        <v>92</v>
      </c>
      <c r="C96" s="24">
        <v>212244.98944999999</v>
      </c>
      <c r="D96" s="24">
        <v>32109.887139999999</v>
      </c>
      <c r="E96" s="25">
        <v>15.128690304165859</v>
      </c>
    </row>
    <row r="97" spans="2:5" ht="12" customHeight="1" x14ac:dyDescent="0.2">
      <c r="B97" s="11" t="s">
        <v>75</v>
      </c>
      <c r="C97" s="24">
        <v>523048.59461999999</v>
      </c>
      <c r="D97" s="24">
        <v>32411.308209999999</v>
      </c>
      <c r="E97" s="25">
        <v>6.1966151029517889</v>
      </c>
    </row>
    <row r="98" spans="2:5" ht="12" customHeight="1" x14ac:dyDescent="0.2">
      <c r="B98" s="11" t="s">
        <v>93</v>
      </c>
      <c r="C98" s="24">
        <v>11.169589999999999</v>
      </c>
      <c r="D98" s="24">
        <v>11.169589999999999</v>
      </c>
      <c r="E98" s="25"/>
    </row>
    <row r="99" spans="2:5" ht="12" customHeight="1" x14ac:dyDescent="0.2">
      <c r="B99" s="11" t="s">
        <v>76</v>
      </c>
      <c r="C99" s="12">
        <v>43747.522519999999</v>
      </c>
      <c r="D99" s="12">
        <v>8088.6584999999995</v>
      </c>
      <c r="E99" s="13">
        <v>18.489409306097546</v>
      </c>
    </row>
    <row r="100" spans="2:5" ht="12" customHeight="1" x14ac:dyDescent="0.2">
      <c r="B100" s="11" t="s">
        <v>82</v>
      </c>
      <c r="C100" s="24">
        <v>4181.8248599999997</v>
      </c>
      <c r="D100" s="24">
        <v>4181.8248599999997</v>
      </c>
      <c r="E100" s="13">
        <v>100</v>
      </c>
    </row>
    <row r="101" spans="2:5" ht="12" customHeight="1" x14ac:dyDescent="0.2">
      <c r="B101" s="11" t="s">
        <v>77</v>
      </c>
      <c r="C101" s="24">
        <v>4181.8248599999997</v>
      </c>
      <c r="D101" s="24">
        <v>4181.8248599999997</v>
      </c>
      <c r="E101" s="25">
        <v>100</v>
      </c>
    </row>
    <row r="102" spans="2:5" ht="12" customHeight="1" x14ac:dyDescent="0.2">
      <c r="B102" s="11" t="s">
        <v>78</v>
      </c>
      <c r="C102" s="24"/>
      <c r="D102" s="24"/>
      <c r="E102" s="25"/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2025-07-29T13:27:41Z</dcterms:modified>
</cp:coreProperties>
</file>