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25\"/>
    </mc:Choice>
  </mc:AlternateContent>
  <xr:revisionPtr revIDLastSave="0" documentId="8_{4C48991C-DEDE-4CF2-852C-1C0DCEFE78EB}" xr6:coauthVersionLast="47" xr6:coauthVersionMax="47" xr10:uidLastSave="{00000000-0000-0000-0000-000000000000}"/>
  <bookViews>
    <workbookView xWindow="-108" yWindow="-108" windowWidth="23256" windowHeight="12456" tabRatio="675" xr2:uid="{5B893C80-78CF-4612-BA68-6808B9377803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39" l="1"/>
</calcChain>
</file>

<file path=xl/sharedStrings.xml><?xml version="1.0" encoding="utf-8"?>
<sst xmlns="http://schemas.openxmlformats.org/spreadsheetml/2006/main" count="630" uniqueCount="110">
  <si>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</si>
  <si>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</si>
  <si>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</si>
  <si>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</si>
  <si>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</si>
  <si>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</si>
  <si>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</si>
  <si>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</si>
  <si>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</si>
  <si>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</si>
  <si>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</si>
  <si>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</si>
  <si>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</si>
  <si>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</si>
  <si>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</si>
  <si>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</si>
  <si>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</si>
  <si>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</si>
  <si>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</si>
  <si>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</si>
  <si>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</si>
  <si>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</si>
  <si>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</si>
  <si>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</si>
  <si>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</si>
  <si>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</si>
  <si>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</si>
  <si>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</si>
  <si>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</si>
  <si>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</si>
  <si>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</si>
  <si>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</si>
  <si>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</si>
  <si>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</si>
  <si>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</si>
  <si>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</si>
  <si>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</si>
  <si>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</si>
  <si>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</si>
  <si>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</si>
  <si>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</si>
  <si>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</si>
  <si>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</si>
  <si>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</si>
  <si>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</si>
  <si>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</si>
  <si>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</si>
  <si>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</si>
  <si>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</si>
  <si>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</si>
  <si>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</si>
  <si>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</si>
  <si>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</si>
  <si>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</si>
  <si>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</si>
  <si>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</si>
  <si>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</si>
  <si>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</si>
  <si>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</si>
  <si>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</si>
  <si>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</si>
  <si>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</si>
  <si>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</si>
  <si>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</si>
  <si>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</si>
  <si>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</si>
  <si>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</si>
  <si>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</si>
  <si>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</si>
  <si>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</si>
  <si>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</si>
  <si>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</si>
  <si>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</si>
  <si>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</si>
  <si>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</si>
  <si>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</si>
  <si>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</si>
  <si>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</si>
  <si>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</si>
  <si>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</si>
  <si>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</si>
  <si>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</si>
  <si>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</si>
  <si>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</si>
  <si>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</si>
  <si>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</si>
  <si>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</si>
  <si>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</si>
  <si>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</si>
  <si>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</si>
  <si>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</si>
  <si>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</si>
  <si>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</si>
  <si>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</si>
  <si>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</si>
  <si>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</si>
  <si>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</si>
  <si>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</si>
  <si>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</si>
  <si>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</si>
  <si>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</si>
  <si>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</si>
  <si>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</si>
  <si>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</si>
  <si>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AKSARAY İLİ GENEL  BÜTÇE GELİRLERİNİN TAHSİLATI, TAHAKKUKU VE TAHSİLATIN TAHAKKUKA  ORANI (KÜMÜLATİF) OCAK 2025</t>
  </si>
  <si>
    <t>AKSARAY İLİ GENEL  BÜTÇE GELİRLERİNİN TAHSİLATI, TAHAKKUKU VE TAHSİLATIN TAHAKKUKA  ORANI (KÜMÜLATİF) ŞUBAT 2025</t>
  </si>
  <si>
    <t>AKSARAY İLİ GENEL  BÜTÇE GELİRLERİNİN TAHSİLATI, TAHAKKUKU VE TAHSİLATIN TAHAKKUKA  ORANI (KÜMÜLATİF) MART 2025</t>
  </si>
  <si>
    <t>AKSARAY İLİ GENEL  BÜTÇE GELİRLERİNİN TAHSİLATI, TAHAKKUKU VE TAHSİLATIN TAHAKKUKA  ORANI (KÜMÜLATİF) NİSAN 2025</t>
  </si>
  <si>
    <t>AKSARAY İLİ GENEL  BÜTÇE GELİRLERİNİN TAHSİLATI, TAHAKKUKU VE TAHSİLATIN TAHAKKUKA  ORANI (KÜMÜLATİF) MAYIS 2025</t>
  </si>
  <si>
    <t>AKSARAY İLİ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</si>
</sst>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3" fontId="12" fillId="0" borderId="3" xfId="6" applyNumberFormat="1" applyFont="1" applyFill="1" applyBorder="1" applyAlignment="1">
      <alignment horizontal="right" vertical="center"/>
    </xf>
    <xf numFmtId="182" fontId="12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</cellXfs>
  <cellStyles count="9">
    <cellStyle name="Normal" xfId="0" builtinId="0"/>
    <cellStyle name="Normal 2" xfId="1" xr:uid="{50573F83-C0E2-49B7-9F01-F3869D9F958B}"/>
    <cellStyle name="Normal 2 2" xfId="2" xr:uid="{146083C9-09EE-4825-B5CE-75AC8CA1F41B}"/>
    <cellStyle name="Normal 2 3" xfId="3" xr:uid="{1A623285-C2E8-4D0E-8498-E84041FE0366}"/>
    <cellStyle name="Normal 3" xfId="4" xr:uid="{2F72E8EF-C94B-43E2-B41B-25DCEF9B93B1}"/>
    <cellStyle name="Normal_genel_gelir_det3" xfId="5" xr:uid="{89FACDCF-67F6-4C50-B451-416F7B490304}"/>
    <cellStyle name="Normal_genelgelirtahk_tahs" xfId="6" xr:uid="{D379B610-35AF-49CE-A55D-EF596E13108D}"/>
    <cellStyle name="Not 2" xfId="7" xr:uid="{F7B75574-81AF-4F99-BA46-272A1F7FF31F}"/>
    <cellStyle name="Virgül [0]_29dan32ye" xfId="8" xr:uid="{A1EACBA0-3DAC-45E0-935E-40B8FAAC5A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ECE4-10C6-408A-8E4B-5469004C0D2A}">
  <dimension ref="B2:F104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12281582.802060001</v>
      </c>
      <c r="D5" s="12">
        <v>8447866.0662200004</v>
      </c>
      <c r="E5" s="13">
        <v>68.784831746629862</v>
      </c>
    </row>
    <row r="6" spans="2:5" ht="12" customHeight="1" x14ac:dyDescent="0.2">
      <c r="B6" s="14" t="s">
        <v>4</v>
      </c>
      <c r="C6" s="15">
        <v>9852992.9984200001</v>
      </c>
      <c r="D6" s="15">
        <v>7751049.0143400002</v>
      </c>
      <c r="E6" s="16">
        <v>78.666949378558755</v>
      </c>
    </row>
    <row r="7" spans="2:5" ht="12" customHeight="1" x14ac:dyDescent="0.2">
      <c r="B7" s="14" t="s">
        <v>5</v>
      </c>
      <c r="C7" s="15">
        <v>2720141.6398299998</v>
      </c>
      <c r="D7" s="15">
        <v>1990631.1416799999</v>
      </c>
      <c r="E7" s="16">
        <v>73.181157647526334</v>
      </c>
    </row>
    <row r="8" spans="2:5" ht="12" customHeight="1" x14ac:dyDescent="0.2">
      <c r="B8" s="14" t="s">
        <v>6</v>
      </c>
      <c r="C8" s="17">
        <v>1814029.0360900001</v>
      </c>
      <c r="D8" s="17">
        <v>1393405.22624</v>
      </c>
      <c r="E8" s="18">
        <v>76.812730034541104</v>
      </c>
    </row>
    <row r="9" spans="2:5" ht="12" customHeight="1" x14ac:dyDescent="0.2">
      <c r="B9" s="19" t="s">
        <v>7</v>
      </c>
      <c r="C9" s="20">
        <v>338976.83883999998</v>
      </c>
      <c r="D9" s="20">
        <v>124735.15</v>
      </c>
      <c r="E9" s="21">
        <v>36.797543580514677</v>
      </c>
    </row>
    <row r="10" spans="2:5" ht="12" customHeight="1" x14ac:dyDescent="0.2">
      <c r="B10" s="19" t="s">
        <v>8</v>
      </c>
      <c r="C10" s="20">
        <v>209.99822</v>
      </c>
      <c r="D10" s="20">
        <v>16.863849999999999</v>
      </c>
      <c r="E10" s="21">
        <v>8.0304728297220791</v>
      </c>
    </row>
    <row r="11" spans="2:5" ht="12" customHeight="1" x14ac:dyDescent="0.2">
      <c r="B11" s="19" t="s">
        <v>9</v>
      </c>
      <c r="C11" s="20">
        <v>1384068.5145700001</v>
      </c>
      <c r="D11" s="20">
        <v>1229140.0163700001</v>
      </c>
      <c r="E11" s="21">
        <v>88.806298491073392</v>
      </c>
    </row>
    <row r="12" spans="2:5" ht="12" customHeight="1" x14ac:dyDescent="0.2">
      <c r="B12" s="19" t="s">
        <v>10</v>
      </c>
      <c r="C12" s="20">
        <v>90773.684460000004</v>
      </c>
      <c r="D12" s="20">
        <v>39513.196020000003</v>
      </c>
      <c r="E12" s="21">
        <v>43.529351325836885</v>
      </c>
    </row>
    <row r="13" spans="2:5" ht="12" customHeight="1" x14ac:dyDescent="0.2">
      <c r="B13" s="14" t="s">
        <v>11</v>
      </c>
      <c r="C13" s="15">
        <v>906112.60374000005</v>
      </c>
      <c r="D13" s="15">
        <v>597225.91544000001</v>
      </c>
      <c r="E13" s="16">
        <v>65.910783381109212</v>
      </c>
    </row>
    <row r="14" spans="2:5" ht="12" customHeight="1" x14ac:dyDescent="0.2">
      <c r="B14" s="19" t="s">
        <v>12</v>
      </c>
      <c r="C14" s="20">
        <v>565902.74470000004</v>
      </c>
      <c r="D14" s="20">
        <v>341851.40321999998</v>
      </c>
      <c r="E14" s="21">
        <v>60.40815430241895</v>
      </c>
    </row>
    <row r="15" spans="2:5" ht="12" customHeight="1" x14ac:dyDescent="0.2">
      <c r="B15" s="19" t="s">
        <v>13</v>
      </c>
      <c r="C15" s="20">
        <v>85.998949999999994</v>
      </c>
      <c r="D15" s="20">
        <v>10.956899999999999</v>
      </c>
      <c r="E15" s="21">
        <v>12.740736950858119</v>
      </c>
    </row>
    <row r="16" spans="2:5" ht="12" customHeight="1" x14ac:dyDescent="0.2">
      <c r="B16" s="19" t="s">
        <v>14</v>
      </c>
      <c r="C16" s="20">
        <v>339712.81037000002</v>
      </c>
      <c r="D16" s="20">
        <v>255349.39597000001</v>
      </c>
      <c r="E16" s="21">
        <v>75.166254605437118</v>
      </c>
    </row>
    <row r="17" spans="2:5" ht="12" customHeight="1" x14ac:dyDescent="0.2">
      <c r="B17" s="39" t="s">
        <v>100</v>
      </c>
      <c r="C17" s="20">
        <v>411.04971999999998</v>
      </c>
      <c r="D17" s="20">
        <v>14.15935</v>
      </c>
      <c r="E17" s="21">
        <v>3.444680609440629</v>
      </c>
    </row>
    <row r="18" spans="2:5" s="3" customFormat="1" ht="12" customHeight="1" x14ac:dyDescent="0.2">
      <c r="B18" s="14" t="s">
        <v>15</v>
      </c>
      <c r="C18" s="15">
        <v>545482.35909000004</v>
      </c>
      <c r="D18" s="15">
        <v>229021.17207</v>
      </c>
      <c r="E18" s="16">
        <v>41.985073990672063</v>
      </c>
    </row>
    <row r="19" spans="2:5" s="3" customFormat="1" ht="12" customHeight="1" x14ac:dyDescent="0.2">
      <c r="B19" s="19" t="s">
        <v>16</v>
      </c>
      <c r="C19" s="22">
        <v>11042.21506</v>
      </c>
      <c r="D19" s="22">
        <v>4017.42508</v>
      </c>
      <c r="E19" s="23">
        <v>36.382420177206725</v>
      </c>
    </row>
    <row r="20" spans="2:5" ht="12" customHeight="1" x14ac:dyDescent="0.2">
      <c r="B20" s="19" t="s">
        <v>17</v>
      </c>
      <c r="C20" s="22">
        <v>525400.75216000003</v>
      </c>
      <c r="D20" s="22">
        <v>222672.63605</v>
      </c>
      <c r="E20" s="23">
        <v>42.381484064223343</v>
      </c>
    </row>
    <row r="21" spans="2:5" ht="12" customHeight="1" x14ac:dyDescent="0.2">
      <c r="B21" s="19" t="s">
        <v>101</v>
      </c>
      <c r="C21" s="22">
        <v>9039.3918699999995</v>
      </c>
      <c r="D21" s="22">
        <v>2331.11094</v>
      </c>
      <c r="E21" s="23">
        <v>25.788360251716803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2344906.42551</v>
      </c>
      <c r="D23" s="15">
        <v>1520271.36121</v>
      </c>
      <c r="E23" s="16">
        <v>64.832922314985424</v>
      </c>
    </row>
    <row r="24" spans="2:5" ht="12" customHeight="1" x14ac:dyDescent="0.2">
      <c r="B24" s="14" t="s">
        <v>19</v>
      </c>
      <c r="C24" s="15">
        <v>1399539.84513</v>
      </c>
      <c r="D24" s="15">
        <v>656064.86626000004</v>
      </c>
      <c r="E24" s="16">
        <v>46.877183850314722</v>
      </c>
    </row>
    <row r="25" spans="2:5" ht="12" customHeight="1" x14ac:dyDescent="0.2">
      <c r="B25" s="19" t="s">
        <v>20</v>
      </c>
      <c r="C25" s="20">
        <v>560157.60689000005</v>
      </c>
      <c r="D25" s="20">
        <v>-66235.023119999998</v>
      </c>
      <c r="E25" s="21">
        <v>-11.82435484322661</v>
      </c>
    </row>
    <row r="26" spans="2:5" ht="12" customHeight="1" x14ac:dyDescent="0.2">
      <c r="B26" s="19" t="s">
        <v>21</v>
      </c>
      <c r="C26" s="20">
        <v>839382.23823999998</v>
      </c>
      <c r="D26" s="20">
        <v>722299.88937999995</v>
      </c>
      <c r="E26" s="21">
        <v>86.051366883162075</v>
      </c>
    </row>
    <row r="27" spans="2:5" ht="12" customHeight="1" x14ac:dyDescent="0.2">
      <c r="B27" s="14" t="s">
        <v>22</v>
      </c>
      <c r="C27" s="17">
        <v>940171.54931000003</v>
      </c>
      <c r="D27" s="17">
        <v>860569.65338000003</v>
      </c>
      <c r="E27" s="18">
        <v>91.533258373068136</v>
      </c>
    </row>
    <row r="28" spans="2:5" ht="12" customHeight="1" x14ac:dyDescent="0.2">
      <c r="B28" s="19" t="s">
        <v>23</v>
      </c>
      <c r="C28" s="20">
        <v>66557.187539999999</v>
      </c>
      <c r="D28" s="20">
        <v>669.14185999999995</v>
      </c>
      <c r="E28" s="21">
        <v>1.0053637852378519</v>
      </c>
    </row>
    <row r="29" spans="2:5" s="3" customFormat="1" ht="12" customHeight="1" x14ac:dyDescent="0.2">
      <c r="B29" s="19" t="s">
        <v>24</v>
      </c>
      <c r="C29" s="20">
        <v>834623.95005999994</v>
      </c>
      <c r="D29" s="20">
        <v>825012.34166999999</v>
      </c>
      <c r="E29" s="21">
        <v>98.848390536922764</v>
      </c>
    </row>
    <row r="30" spans="2:5" ht="12" customHeight="1" x14ac:dyDescent="0.2">
      <c r="B30" s="19" t="s">
        <v>25</v>
      </c>
      <c r="C30" s="20">
        <v>1111.77323</v>
      </c>
      <c r="D30" s="20">
        <v>49.906379999999999</v>
      </c>
      <c r="E30" s="21">
        <v>4.4888992335244478</v>
      </c>
    </row>
    <row r="31" spans="2:5" ht="12" customHeight="1" x14ac:dyDescent="0.2">
      <c r="B31" s="19" t="s">
        <v>26</v>
      </c>
      <c r="C31" s="20">
        <v>2903.1481800000001</v>
      </c>
      <c r="D31" s="20">
        <v>9.5040999999999993</v>
      </c>
      <c r="E31" s="21">
        <v>0.32737219772226711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34975.490299999998</v>
      </c>
      <c r="D33" s="20">
        <v>34828.75937</v>
      </c>
      <c r="E33" s="21">
        <v>99.58047498765157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1245.81726</v>
      </c>
      <c r="D39" s="17">
        <v>662.02724000000001</v>
      </c>
      <c r="E39" s="18">
        <v>53.139995828922771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11.493359999999999</v>
      </c>
      <c r="D41" s="17">
        <v>0</v>
      </c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3937.7204499999998</v>
      </c>
      <c r="D43" s="17">
        <v>2974.8143300000002</v>
      </c>
      <c r="E43" s="18">
        <v>75.546610476119511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3396240.71814</v>
      </c>
      <c r="D45" s="15">
        <v>3323006.5484099998</v>
      </c>
      <c r="E45" s="16">
        <v>97.843669639232516</v>
      </c>
    </row>
    <row r="46" spans="2:5" ht="12" customHeight="1" x14ac:dyDescent="0.2">
      <c r="B46" s="19" t="s">
        <v>33</v>
      </c>
      <c r="C46" s="22">
        <v>74032.066189999998</v>
      </c>
      <c r="D46" s="22">
        <v>50107.845130000002</v>
      </c>
      <c r="E46" s="23">
        <v>67.683974943236692</v>
      </c>
    </row>
    <row r="47" spans="2:5" s="3" customFormat="1" ht="12" customHeight="1" x14ac:dyDescent="0.2">
      <c r="B47" s="19" t="s">
        <v>34</v>
      </c>
      <c r="C47" s="20">
        <v>3315941.12744</v>
      </c>
      <c r="D47" s="20">
        <v>3266631.1787700001</v>
      </c>
      <c r="E47" s="21">
        <v>98.512942577238434</v>
      </c>
    </row>
    <row r="48" spans="2:5" ht="12" customHeight="1" x14ac:dyDescent="0.2">
      <c r="B48" s="19" t="s">
        <v>35</v>
      </c>
      <c r="C48" s="15">
        <v>6267.5245100000002</v>
      </c>
      <c r="D48" s="15">
        <v>6267.5245100000002</v>
      </c>
      <c r="E48" s="16">
        <v>100</v>
      </c>
    </row>
    <row r="49" spans="2:6" ht="12" customHeight="1" x14ac:dyDescent="0.2">
      <c r="B49" s="14" t="s">
        <v>36</v>
      </c>
      <c r="C49" s="17">
        <v>359895.08000999998</v>
      </c>
      <c r="D49" s="17">
        <v>256713.00592</v>
      </c>
      <c r="E49" s="18">
        <v>71.329957028828233</v>
      </c>
      <c r="F49" s="4"/>
    </row>
    <row r="50" spans="2:6" ht="12" customHeight="1" x14ac:dyDescent="0.2">
      <c r="B50" s="14" t="s">
        <v>37</v>
      </c>
      <c r="C50" s="17">
        <v>486016.79830000002</v>
      </c>
      <c r="D50" s="17">
        <v>431405.78505000001</v>
      </c>
      <c r="E50" s="18">
        <v>88.763554378980402</v>
      </c>
    </row>
    <row r="51" spans="2:6" ht="12" customHeight="1" x14ac:dyDescent="0.2">
      <c r="B51" s="11" t="s">
        <v>38</v>
      </c>
      <c r="C51" s="12">
        <v>309.97753999999998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148521.49088999999</v>
      </c>
      <c r="D52" s="24">
        <v>135106.91717999999</v>
      </c>
      <c r="E52" s="25">
        <v>90.967924150495307</v>
      </c>
    </row>
    <row r="53" spans="2:6" ht="12" customHeight="1" x14ac:dyDescent="0.2">
      <c r="B53" s="11" t="s">
        <v>39</v>
      </c>
      <c r="C53" s="24">
        <v>82252.840469999996</v>
      </c>
      <c r="D53" s="24">
        <v>79348.627510000006</v>
      </c>
      <c r="E53" s="25">
        <v>96.469163929895842</v>
      </c>
    </row>
    <row r="54" spans="2:6" ht="12" customHeight="1" x14ac:dyDescent="0.2">
      <c r="B54" s="26" t="s">
        <v>40</v>
      </c>
      <c r="C54" s="27">
        <v>82193.75675</v>
      </c>
      <c r="D54" s="27">
        <v>79294.223670000007</v>
      </c>
      <c r="E54" s="28">
        <v>96.472319559721313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82193.75675</v>
      </c>
      <c r="D56" s="33">
        <v>79294.223670000007</v>
      </c>
      <c r="E56" s="34">
        <v>96.472319559721313</v>
      </c>
    </row>
    <row r="57" spans="2:6" ht="12" customHeight="1" x14ac:dyDescent="0.2">
      <c r="B57" s="26" t="s">
        <v>43</v>
      </c>
      <c r="C57" s="27">
        <v>59.08372</v>
      </c>
      <c r="D57" s="27">
        <v>54.403840000000002</v>
      </c>
      <c r="E57" s="28">
        <v>92.079239425005738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59.08372</v>
      </c>
      <c r="D59" s="24">
        <v>54.403840000000002</v>
      </c>
      <c r="E59" s="25">
        <v>92.079239425005738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32207.715120000001</v>
      </c>
      <c r="D63" s="24">
        <v>32207.715120000001</v>
      </c>
      <c r="E63" s="25">
        <v>100</v>
      </c>
    </row>
    <row r="64" spans="2:6" ht="12" customHeight="1" x14ac:dyDescent="0.2">
      <c r="B64" s="11" t="s">
        <v>48</v>
      </c>
      <c r="C64" s="24">
        <v>32207.715120000001</v>
      </c>
      <c r="D64" s="24">
        <v>32207.715120000001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33945.152340000001</v>
      </c>
      <c r="D66" s="24">
        <v>23480.16044</v>
      </c>
      <c r="E66" s="25">
        <v>69.170879555404582</v>
      </c>
    </row>
    <row r="67" spans="2:5" ht="12" customHeight="1" x14ac:dyDescent="0.2">
      <c r="B67" s="11" t="s">
        <v>51</v>
      </c>
      <c r="C67" s="24">
        <v>30934.639589999999</v>
      </c>
      <c r="D67" s="24">
        <v>20470.129089999999</v>
      </c>
      <c r="E67" s="25">
        <v>66.172191954734188</v>
      </c>
    </row>
    <row r="68" spans="2:5" ht="12" customHeight="1" x14ac:dyDescent="0.2">
      <c r="B68" s="11" t="s">
        <v>88</v>
      </c>
      <c r="C68" s="24">
        <v>3010.5127499999999</v>
      </c>
      <c r="D68" s="24">
        <v>3010.0313500000002</v>
      </c>
      <c r="E68" s="25">
        <v>99.984009368503763</v>
      </c>
    </row>
    <row r="69" spans="2:5" ht="12" customHeight="1" x14ac:dyDescent="0.2">
      <c r="B69" s="11" t="s">
        <v>52</v>
      </c>
      <c r="C69" s="12">
        <v>115.78296</v>
      </c>
      <c r="D69" s="12">
        <v>70.414109999999994</v>
      </c>
      <c r="E69" s="13">
        <v>60.815607063422796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/>
      <c r="D72" s="27"/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2205238.2776700002</v>
      </c>
      <c r="D76" s="24">
        <v>486880.09961999999</v>
      </c>
      <c r="E76" s="25">
        <v>22.078344301842311</v>
      </c>
    </row>
    <row r="77" spans="2:5" ht="12" customHeight="1" x14ac:dyDescent="0.2">
      <c r="B77" s="11" t="s">
        <v>57</v>
      </c>
      <c r="C77" s="24">
        <v>291264.46266999998</v>
      </c>
      <c r="D77" s="24">
        <v>25695.679240000001</v>
      </c>
      <c r="E77" s="25">
        <v>8.8221127302828481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278675.11937999999</v>
      </c>
      <c r="D80" s="24">
        <v>13133.05435</v>
      </c>
      <c r="E80" s="25">
        <v>4.7126755984598079</v>
      </c>
    </row>
    <row r="81" spans="2:5" ht="12" customHeight="1" x14ac:dyDescent="0.2">
      <c r="B81" s="11" t="s">
        <v>61</v>
      </c>
      <c r="C81" s="24">
        <v>12589.343290000001</v>
      </c>
      <c r="D81" s="24">
        <v>12562.624889999999</v>
      </c>
      <c r="E81" s="25">
        <v>99.787769708200543</v>
      </c>
    </row>
    <row r="82" spans="2:5" ht="12" customHeight="1" x14ac:dyDescent="0.2">
      <c r="B82" s="11" t="s">
        <v>62</v>
      </c>
      <c r="C82" s="24">
        <v>8320.9252199999992</v>
      </c>
      <c r="D82" s="24">
        <v>5401.9561899999999</v>
      </c>
      <c r="E82" s="25">
        <v>64.920138652562002</v>
      </c>
    </row>
    <row r="83" spans="2:5" ht="12" customHeight="1" x14ac:dyDescent="0.2">
      <c r="B83" s="11" t="s">
        <v>63</v>
      </c>
      <c r="C83" s="24">
        <v>2971.7237700000001</v>
      </c>
      <c r="D83" s="24">
        <v>602.61729000000003</v>
      </c>
      <c r="E83" s="25">
        <v>20.278374998494559</v>
      </c>
    </row>
    <row r="84" spans="2:5" ht="12" customHeight="1" x14ac:dyDescent="0.2">
      <c r="B84" s="26" t="s">
        <v>64</v>
      </c>
      <c r="C84" s="27">
        <v>5349.2014499999996</v>
      </c>
      <c r="D84" s="27">
        <v>4799.3388999999997</v>
      </c>
      <c r="E84" s="28">
        <v>89.72066101567367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1137.3318099999999</v>
      </c>
      <c r="D90" s="30">
        <v>990.58302000000003</v>
      </c>
      <c r="E90" s="31">
        <v>87.097099658190345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4206.3024699999996</v>
      </c>
      <c r="D93" s="33">
        <v>3808.7558800000002</v>
      </c>
      <c r="E93" s="34">
        <v>90.548787377147434</v>
      </c>
    </row>
    <row r="94" spans="2:5" ht="12" customHeight="1" x14ac:dyDescent="0.2">
      <c r="B94" s="11" t="s">
        <v>73</v>
      </c>
      <c r="C94" s="27">
        <v>1836351.01012</v>
      </c>
      <c r="D94" s="27">
        <v>422118.98642999999</v>
      </c>
      <c r="E94" s="28">
        <v>22.98683552892297</v>
      </c>
    </row>
    <row r="95" spans="2:5" ht="12" customHeight="1" x14ac:dyDescent="0.2">
      <c r="B95" s="11" t="s">
        <v>74</v>
      </c>
      <c r="C95" s="24">
        <v>22942.236779999999</v>
      </c>
      <c r="D95" s="24">
        <v>14584.82928</v>
      </c>
      <c r="E95" s="25">
        <v>63.571958653632201</v>
      </c>
    </row>
    <row r="96" spans="2:5" ht="12" customHeight="1" x14ac:dyDescent="0.2">
      <c r="B96" s="11" t="s">
        <v>75</v>
      </c>
      <c r="C96" s="24">
        <v>760531.43062999996</v>
      </c>
      <c r="D96" s="24">
        <v>266157.94630000001</v>
      </c>
      <c r="E96" s="25">
        <v>34.99631120827226</v>
      </c>
    </row>
    <row r="97" spans="2:5" ht="12" customHeight="1" x14ac:dyDescent="0.2">
      <c r="B97" s="11" t="s">
        <v>76</v>
      </c>
      <c r="C97" s="24">
        <v>1052875.76771</v>
      </c>
      <c r="D97" s="24">
        <v>141374.63584999999</v>
      </c>
      <c r="E97" s="25">
        <v>13.427475509051668</v>
      </c>
    </row>
    <row r="98" spans="2:5" ht="12" customHeight="1" x14ac:dyDescent="0.2">
      <c r="B98" s="11" t="s">
        <v>77</v>
      </c>
      <c r="C98" s="24">
        <v>1.575</v>
      </c>
      <c r="D98" s="24">
        <v>1.575</v>
      </c>
      <c r="E98" s="25">
        <v>100</v>
      </c>
    </row>
    <row r="99" spans="2:5" ht="12" customHeight="1" x14ac:dyDescent="0.2">
      <c r="B99" s="11" t="s">
        <v>78</v>
      </c>
      <c r="C99" s="12">
        <v>69301.879660000006</v>
      </c>
      <c r="D99" s="12">
        <v>33663.477760000002</v>
      </c>
      <c r="E99" s="13">
        <v>48.575129455586833</v>
      </c>
    </row>
    <row r="100" spans="2:5" ht="12" customHeight="1" x14ac:dyDescent="0.2">
      <c r="B100" s="11" t="s">
        <v>84</v>
      </c>
      <c r="C100" s="24">
        <v>74830.035080000001</v>
      </c>
      <c r="D100" s="24">
        <v>74830.035080000001</v>
      </c>
      <c r="E100" s="13">
        <v>100</v>
      </c>
    </row>
    <row r="101" spans="2:5" ht="12" customHeight="1" x14ac:dyDescent="0.2">
      <c r="B101" s="11" t="s">
        <v>79</v>
      </c>
      <c r="C101" s="24">
        <v>73875.769090000002</v>
      </c>
      <c r="D101" s="24">
        <v>73875.769090000002</v>
      </c>
      <c r="E101" s="25">
        <v>100</v>
      </c>
    </row>
    <row r="102" spans="2:5" ht="12" customHeight="1" x14ac:dyDescent="0.2">
      <c r="B102" s="11" t="s">
        <v>80</v>
      </c>
      <c r="C102" s="24">
        <v>954.26598999999999</v>
      </c>
      <c r="D102" s="24">
        <v>954.26598999999999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741F-8C49-45E8-82D4-7DA4BFCA2C2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10941374.829530001</v>
      </c>
      <c r="D5" s="12">
        <v>7075340.5775199989</v>
      </c>
      <c r="E5" s="13">
        <v>64.665918933918178</v>
      </c>
    </row>
    <row r="6" spans="2:5" ht="12" customHeight="1" x14ac:dyDescent="0.2">
      <c r="B6" s="14" t="s">
        <v>4</v>
      </c>
      <c r="C6" s="15">
        <v>8681440.7503200006</v>
      </c>
      <c r="D6" s="15">
        <v>6506770.4219999984</v>
      </c>
      <c r="E6" s="16">
        <v>74.95035224147739</v>
      </c>
    </row>
    <row r="7" spans="2:5" ht="12" customHeight="1" x14ac:dyDescent="0.2">
      <c r="B7" s="14" t="s">
        <v>5</v>
      </c>
      <c r="C7" s="15">
        <v>2518072.7851800001</v>
      </c>
      <c r="D7" s="15">
        <v>1699811.9588600001</v>
      </c>
      <c r="E7" s="16">
        <v>67.50448076259606</v>
      </c>
    </row>
    <row r="8" spans="2:5" ht="12" customHeight="1" x14ac:dyDescent="0.2">
      <c r="B8" s="14" t="s">
        <v>6</v>
      </c>
      <c r="C8" s="17">
        <v>1582267.6795000001</v>
      </c>
      <c r="D8" s="17">
        <v>1153629.66121</v>
      </c>
      <c r="E8" s="18">
        <v>72.909892311934826</v>
      </c>
    </row>
    <row r="9" spans="2:5" ht="12" customHeight="1" x14ac:dyDescent="0.2">
      <c r="B9" s="19" t="s">
        <v>7</v>
      </c>
      <c r="C9" s="20">
        <v>337082.61829000001</v>
      </c>
      <c r="D9" s="20">
        <v>113474.58632</v>
      </c>
      <c r="E9" s="21">
        <v>33.663731133824051</v>
      </c>
    </row>
    <row r="10" spans="2:5" ht="12" customHeight="1" x14ac:dyDescent="0.2">
      <c r="B10" s="19" t="s">
        <v>8</v>
      </c>
      <c r="C10" s="20">
        <v>272.03008</v>
      </c>
      <c r="D10" s="20">
        <v>15.206300000000001</v>
      </c>
      <c r="E10" s="21">
        <v>5.589933289730312</v>
      </c>
    </row>
    <row r="11" spans="2:5" ht="12" customHeight="1" x14ac:dyDescent="0.2">
      <c r="B11" s="19" t="s">
        <v>9</v>
      </c>
      <c r="C11" s="20">
        <v>1150284.0576899999</v>
      </c>
      <c r="D11" s="20">
        <v>1005820.85064</v>
      </c>
      <c r="E11" s="21">
        <v>87.441084131852534</v>
      </c>
    </row>
    <row r="12" spans="2:5" ht="12" customHeight="1" x14ac:dyDescent="0.2">
      <c r="B12" s="19" t="s">
        <v>10</v>
      </c>
      <c r="C12" s="20">
        <v>94628.973440000002</v>
      </c>
      <c r="D12" s="20">
        <v>34319.017950000001</v>
      </c>
      <c r="E12" s="21">
        <v>36.266924074538501</v>
      </c>
    </row>
    <row r="13" spans="2:5" ht="12" customHeight="1" x14ac:dyDescent="0.2">
      <c r="B13" s="14" t="s">
        <v>11</v>
      </c>
      <c r="C13" s="15">
        <v>935805.10568000004</v>
      </c>
      <c r="D13" s="15">
        <v>546182.29764999996</v>
      </c>
      <c r="E13" s="16">
        <v>58.364962355395377</v>
      </c>
    </row>
    <row r="14" spans="2:5" ht="12" customHeight="1" x14ac:dyDescent="0.2">
      <c r="B14" s="19" t="s">
        <v>12</v>
      </c>
      <c r="C14" s="20">
        <v>562753.53746000002</v>
      </c>
      <c r="D14" s="20">
        <v>308740.68557999999</v>
      </c>
      <c r="E14" s="21">
        <v>54.862504636311591</v>
      </c>
    </row>
    <row r="15" spans="2:5" ht="12" customHeight="1" x14ac:dyDescent="0.2">
      <c r="B15" s="19" t="s">
        <v>13</v>
      </c>
      <c r="C15" s="20">
        <v>91.171899999999994</v>
      </c>
      <c r="D15" s="20">
        <v>10.956899999999999</v>
      </c>
      <c r="E15" s="21">
        <v>12.017847604360554</v>
      </c>
    </row>
    <row r="16" spans="2:5" ht="12" customHeight="1" x14ac:dyDescent="0.2">
      <c r="B16" s="19" t="s">
        <v>14</v>
      </c>
      <c r="C16" s="20">
        <v>372549.34659999999</v>
      </c>
      <c r="D16" s="20">
        <v>237416.49582000001</v>
      </c>
      <c r="E16" s="21">
        <v>63.727529785446144</v>
      </c>
    </row>
    <row r="17" spans="2:5" ht="12" customHeight="1" x14ac:dyDescent="0.2">
      <c r="B17" s="39" t="s">
        <v>100</v>
      </c>
      <c r="C17" s="20">
        <v>411.04971999999998</v>
      </c>
      <c r="D17" s="20">
        <v>14.15935</v>
      </c>
      <c r="E17" s="21">
        <v>3.444680609440629</v>
      </c>
    </row>
    <row r="18" spans="2:5" s="3" customFormat="1" ht="12" customHeight="1" x14ac:dyDescent="0.2">
      <c r="B18" s="14" t="s">
        <v>15</v>
      </c>
      <c r="C18" s="15">
        <v>557840.30502000009</v>
      </c>
      <c r="D18" s="15">
        <v>212375.69425999999</v>
      </c>
      <c r="E18" s="16">
        <v>38.071055882630375</v>
      </c>
    </row>
    <row r="19" spans="2:5" s="3" customFormat="1" ht="12" customHeight="1" x14ac:dyDescent="0.2">
      <c r="B19" s="19" t="s">
        <v>16</v>
      </c>
      <c r="C19" s="22">
        <v>10789.855589999999</v>
      </c>
      <c r="D19" s="22">
        <v>3726.2245699999999</v>
      </c>
      <c r="E19" s="23">
        <v>34.534517528236911</v>
      </c>
    </row>
    <row r="20" spans="2:5" ht="12" customHeight="1" x14ac:dyDescent="0.2">
      <c r="B20" s="19" t="s">
        <v>17</v>
      </c>
      <c r="C20" s="22">
        <v>537780.02396999998</v>
      </c>
      <c r="D20" s="22">
        <v>206649.37964</v>
      </c>
      <c r="E20" s="23">
        <v>38.426377036929118</v>
      </c>
    </row>
    <row r="21" spans="2:5" ht="12" customHeight="1" x14ac:dyDescent="0.2">
      <c r="B21" s="19" t="s">
        <v>101</v>
      </c>
      <c r="C21" s="22">
        <v>9270.4254600000004</v>
      </c>
      <c r="D21" s="22">
        <v>2000.09005</v>
      </c>
      <c r="E21" s="23">
        <v>21.57495423084929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2029207.8792299996</v>
      </c>
      <c r="D23" s="15">
        <v>1231210.3681199998</v>
      </c>
      <c r="E23" s="16">
        <v>60.674432655327216</v>
      </c>
    </row>
    <row r="24" spans="2:5" ht="12" customHeight="1" x14ac:dyDescent="0.2">
      <c r="B24" s="14" t="s">
        <v>19</v>
      </c>
      <c r="C24" s="15">
        <v>1234939.7544799999</v>
      </c>
      <c r="D24" s="15">
        <v>518007.70865000004</v>
      </c>
      <c r="E24" s="16">
        <v>41.945990221046792</v>
      </c>
    </row>
    <row r="25" spans="2:5" ht="12" customHeight="1" x14ac:dyDescent="0.2">
      <c r="B25" s="19" t="s">
        <v>20</v>
      </c>
      <c r="C25" s="20">
        <v>542361.34968999994</v>
      </c>
      <c r="D25" s="20">
        <v>-61292.974620000001</v>
      </c>
      <c r="E25" s="21">
        <v>-11.301132474693029</v>
      </c>
    </row>
    <row r="26" spans="2:5" ht="12" customHeight="1" x14ac:dyDescent="0.2">
      <c r="B26" s="19" t="s">
        <v>21</v>
      </c>
      <c r="C26" s="20">
        <v>692578.40478999994</v>
      </c>
      <c r="D26" s="20">
        <v>579300.68327000004</v>
      </c>
      <c r="E26" s="21">
        <v>83.644058097025507</v>
      </c>
    </row>
    <row r="27" spans="2:5" ht="12" customHeight="1" x14ac:dyDescent="0.2">
      <c r="B27" s="14" t="s">
        <v>22</v>
      </c>
      <c r="C27" s="17">
        <v>789629.31947999995</v>
      </c>
      <c r="D27" s="17">
        <v>710168.73194999993</v>
      </c>
      <c r="E27" s="18">
        <v>89.936976050695819</v>
      </c>
    </row>
    <row r="28" spans="2:5" ht="12" customHeight="1" x14ac:dyDescent="0.2">
      <c r="B28" s="19" t="s">
        <v>23</v>
      </c>
      <c r="C28" s="20">
        <v>66452.787060000002</v>
      </c>
      <c r="D28" s="20">
        <v>594.00079000000005</v>
      </c>
      <c r="E28" s="21">
        <v>0.8938688898987468</v>
      </c>
    </row>
    <row r="29" spans="2:5" s="3" customFormat="1" ht="12" customHeight="1" x14ac:dyDescent="0.2">
      <c r="B29" s="19" t="s">
        <v>24</v>
      </c>
      <c r="C29" s="20">
        <v>687648.77945999999</v>
      </c>
      <c r="D29" s="20">
        <v>678136.93195</v>
      </c>
      <c r="E29" s="21">
        <v>98.616757886566816</v>
      </c>
    </row>
    <row r="30" spans="2:5" ht="12" customHeight="1" x14ac:dyDescent="0.2">
      <c r="B30" s="19" t="s">
        <v>25</v>
      </c>
      <c r="C30" s="20">
        <v>1107.5104200000001</v>
      </c>
      <c r="D30" s="20">
        <v>49.906379999999999</v>
      </c>
      <c r="E30" s="21">
        <v>4.5061770163751591</v>
      </c>
    </row>
    <row r="31" spans="2:5" ht="12" customHeight="1" x14ac:dyDescent="0.2">
      <c r="B31" s="19" t="s">
        <v>26</v>
      </c>
      <c r="C31" s="20">
        <v>2887.9847799999998</v>
      </c>
      <c r="D31" s="20">
        <v>2.3660000000000001</v>
      </c>
      <c r="E31" s="21">
        <v>8.192563951116115E-2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31532.25776</v>
      </c>
      <c r="D33" s="20">
        <v>31385.526829999999</v>
      </c>
      <c r="E33" s="21">
        <v>99.534664053818133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1351.5076300000001</v>
      </c>
      <c r="D39" s="17">
        <v>544.63297999999998</v>
      </c>
      <c r="E39" s="18">
        <v>40.298180188594266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11.493359999999999</v>
      </c>
      <c r="D41" s="17">
        <v>0</v>
      </c>
      <c r="E41" s="18">
        <f>D41/C41*100</f>
        <v>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3275.8042799999998</v>
      </c>
      <c r="D43" s="17">
        <v>2489.2945399999999</v>
      </c>
      <c r="E43" s="18">
        <v>75.990331754496637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2851639.5236299997</v>
      </c>
      <c r="D45" s="15">
        <v>2792898.6490499997</v>
      </c>
      <c r="E45" s="16">
        <v>97.940101682093896</v>
      </c>
    </row>
    <row r="46" spans="2:5" ht="12" customHeight="1" x14ac:dyDescent="0.2">
      <c r="B46" s="19" t="s">
        <v>33</v>
      </c>
      <c r="C46" s="22">
        <v>68563.554359999995</v>
      </c>
      <c r="D46" s="22">
        <v>45036.168460000001</v>
      </c>
      <c r="E46" s="23">
        <v>65.685288460299134</v>
      </c>
    </row>
    <row r="47" spans="2:5" s="3" customFormat="1" ht="12" customHeight="1" x14ac:dyDescent="0.2">
      <c r="B47" s="19" t="s">
        <v>34</v>
      </c>
      <c r="C47" s="20">
        <v>2777984.74339</v>
      </c>
      <c r="D47" s="20">
        <v>2742771.25471</v>
      </c>
      <c r="E47" s="21">
        <v>98.732408852720027</v>
      </c>
    </row>
    <row r="48" spans="2:5" ht="12" customHeight="1" x14ac:dyDescent="0.2">
      <c r="B48" s="19" t="s">
        <v>35</v>
      </c>
      <c r="C48" s="15">
        <v>5091.22588</v>
      </c>
      <c r="D48" s="15">
        <v>5091.22588</v>
      </c>
      <c r="E48" s="16"/>
    </row>
    <row r="49" spans="2:6" ht="12" customHeight="1" x14ac:dyDescent="0.2">
      <c r="B49" s="14" t="s">
        <v>36</v>
      </c>
      <c r="C49" s="17">
        <v>317019.05592999997</v>
      </c>
      <c r="D49" s="17">
        <v>214971.61485000001</v>
      </c>
      <c r="E49" s="18">
        <v>67.81031323791062</v>
      </c>
      <c r="F49" s="4"/>
    </row>
    <row r="50" spans="2:6" ht="12" customHeight="1" x14ac:dyDescent="0.2">
      <c r="B50" s="14" t="s">
        <v>37</v>
      </c>
      <c r="C50" s="17">
        <v>407321.52474999998</v>
      </c>
      <c r="D50" s="17">
        <v>355502.13686000003</v>
      </c>
      <c r="E50" s="18">
        <v>87.278013868330447</v>
      </c>
    </row>
    <row r="51" spans="2:6" ht="12" customHeight="1" x14ac:dyDescent="0.2">
      <c r="B51" s="11" t="s">
        <v>38</v>
      </c>
      <c r="C51" s="12">
        <v>339.67658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122498.29749000001</v>
      </c>
      <c r="D52" s="24">
        <v>108769.96104999998</v>
      </c>
      <c r="E52" s="25">
        <v>88.793038988055557</v>
      </c>
    </row>
    <row r="53" spans="2:6" ht="12" customHeight="1" x14ac:dyDescent="0.2">
      <c r="B53" s="11" t="s">
        <v>39</v>
      </c>
      <c r="C53" s="24">
        <v>66460.798970000003</v>
      </c>
      <c r="D53" s="24">
        <v>63573.868309999998</v>
      </c>
      <c r="E53" s="25">
        <v>95.656190258406099</v>
      </c>
    </row>
    <row r="54" spans="2:6" ht="12" customHeight="1" x14ac:dyDescent="0.2">
      <c r="B54" s="26" t="s">
        <v>40</v>
      </c>
      <c r="C54" s="27">
        <v>66406.695170000006</v>
      </c>
      <c r="D54" s="27">
        <v>63524.444389999997</v>
      </c>
      <c r="E54" s="28">
        <v>95.659698509884436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66406.695170000006</v>
      </c>
      <c r="D56" s="33">
        <v>63524.444389999997</v>
      </c>
      <c r="E56" s="34">
        <v>95.659698509884436</v>
      </c>
    </row>
    <row r="57" spans="2:6" ht="12" customHeight="1" x14ac:dyDescent="0.2">
      <c r="B57" s="26" t="s">
        <v>43</v>
      </c>
      <c r="C57" s="27">
        <v>54.1038</v>
      </c>
      <c r="D57" s="27">
        <v>49.423920000000003</v>
      </c>
      <c r="E57" s="28">
        <v>91.35018242711233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54.1038</v>
      </c>
      <c r="D59" s="24">
        <v>49.423920000000003</v>
      </c>
      <c r="E59" s="25">
        <v>91.35018242711233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27927.692279999999</v>
      </c>
      <c r="D63" s="24">
        <v>27927.692279999999</v>
      </c>
      <c r="E63" s="25">
        <v>100</v>
      </c>
    </row>
    <row r="64" spans="2:6" ht="12" customHeight="1" x14ac:dyDescent="0.2">
      <c r="B64" s="11" t="s">
        <v>48</v>
      </c>
      <c r="C64" s="24">
        <v>27927.692279999999</v>
      </c>
      <c r="D64" s="24">
        <v>27927.692279999999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28002.570459999999</v>
      </c>
      <c r="D66" s="24">
        <v>17212.966419999997</v>
      </c>
      <c r="E66" s="25">
        <v>61.46923706374632</v>
      </c>
    </row>
    <row r="67" spans="2:5" ht="12" customHeight="1" x14ac:dyDescent="0.2">
      <c r="B67" s="11" t="s">
        <v>51</v>
      </c>
      <c r="C67" s="24">
        <v>27331.30084</v>
      </c>
      <c r="D67" s="24">
        <v>16542.178199999998</v>
      </c>
      <c r="E67" s="25">
        <v>60.524664730886627</v>
      </c>
    </row>
    <row r="68" spans="2:5" ht="12" customHeight="1" x14ac:dyDescent="0.2">
      <c r="B68" s="11" t="s">
        <v>88</v>
      </c>
      <c r="C68" s="24">
        <v>671.26962000000003</v>
      </c>
      <c r="D68" s="24">
        <v>670.78822000000002</v>
      </c>
      <c r="E68" s="25">
        <v>99.928285150160676</v>
      </c>
    </row>
    <row r="69" spans="2:5" ht="12" customHeight="1" x14ac:dyDescent="0.2">
      <c r="B69" s="11" t="s">
        <v>52</v>
      </c>
      <c r="C69" s="12">
        <v>107.23578000000001</v>
      </c>
      <c r="D69" s="12">
        <v>55.434040000000003</v>
      </c>
      <c r="E69" s="13">
        <v>51.693604504019085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/>
      <c r="D72" s="27"/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2078129.0618099996</v>
      </c>
      <c r="D76" s="24">
        <v>400493.47456</v>
      </c>
      <c r="E76" s="25">
        <v>19.271828777139564</v>
      </c>
    </row>
    <row r="77" spans="2:5" ht="12" customHeight="1" x14ac:dyDescent="0.2">
      <c r="B77" s="11" t="s">
        <v>57</v>
      </c>
      <c r="C77" s="24">
        <v>282079.98998000001</v>
      </c>
      <c r="D77" s="24">
        <v>21555.54724</v>
      </c>
      <c r="E77" s="25">
        <v>7.6416435074066493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271436.15006000001</v>
      </c>
      <c r="D80" s="24">
        <v>10982.362950000001</v>
      </c>
      <c r="E80" s="25">
        <v>4.0460207483684059</v>
      </c>
    </row>
    <row r="81" spans="2:5" ht="12" customHeight="1" x14ac:dyDescent="0.2">
      <c r="B81" s="11" t="s">
        <v>61</v>
      </c>
      <c r="C81" s="24">
        <v>10643.83992</v>
      </c>
      <c r="D81" s="24">
        <v>10573.184289999999</v>
      </c>
      <c r="E81" s="25">
        <v>99.336182895167013</v>
      </c>
    </row>
    <row r="82" spans="2:5" ht="12" customHeight="1" x14ac:dyDescent="0.2">
      <c r="B82" s="11" t="s">
        <v>62</v>
      </c>
      <c r="C82" s="24">
        <v>8531.9616600000008</v>
      </c>
      <c r="D82" s="24">
        <v>5099.9962799999994</v>
      </c>
      <c r="E82" s="25">
        <v>59.775189847723709</v>
      </c>
    </row>
    <row r="83" spans="2:5" ht="12" customHeight="1" x14ac:dyDescent="0.2">
      <c r="B83" s="11" t="s">
        <v>63</v>
      </c>
      <c r="C83" s="24">
        <v>2972.5211800000002</v>
      </c>
      <c r="D83" s="24">
        <v>536.15733999999998</v>
      </c>
      <c r="E83" s="25">
        <v>18.037124297294323</v>
      </c>
    </row>
    <row r="84" spans="2:5" ht="12" customHeight="1" x14ac:dyDescent="0.2">
      <c r="B84" s="26" t="s">
        <v>64</v>
      </c>
      <c r="C84" s="27">
        <v>5559.4404800000002</v>
      </c>
      <c r="D84" s="27">
        <v>4563.8389399999996</v>
      </c>
      <c r="E84" s="28">
        <v>82.09169531391403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1058.3469299999999</v>
      </c>
      <c r="D90" s="30">
        <v>911.59813999999994</v>
      </c>
      <c r="E90" s="31">
        <v>86.134150736375261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4495.5263800000002</v>
      </c>
      <c r="D93" s="33">
        <v>3652.2408</v>
      </c>
      <c r="E93" s="34">
        <v>81.241672082013224</v>
      </c>
    </row>
    <row r="94" spans="2:5" ht="12" customHeight="1" x14ac:dyDescent="0.2">
      <c r="B94" s="11" t="s">
        <v>73</v>
      </c>
      <c r="C94" s="27">
        <v>1726212.4596499999</v>
      </c>
      <c r="D94" s="27">
        <v>347192.48811999999</v>
      </c>
      <c r="E94" s="28">
        <v>20.112963857901676</v>
      </c>
    </row>
    <row r="95" spans="2:5" ht="12" customHeight="1" x14ac:dyDescent="0.2">
      <c r="B95" s="11" t="s">
        <v>74</v>
      </c>
      <c r="C95" s="24">
        <v>20816.581559999999</v>
      </c>
      <c r="D95" s="24">
        <v>12511.97255</v>
      </c>
      <c r="E95" s="25">
        <v>60.105798418133752</v>
      </c>
    </row>
    <row r="96" spans="2:5" ht="12" customHeight="1" x14ac:dyDescent="0.2">
      <c r="B96" s="11" t="s">
        <v>75</v>
      </c>
      <c r="C96" s="24">
        <v>700983.94082000002</v>
      </c>
      <c r="D96" s="24">
        <v>220185.82579999999</v>
      </c>
      <c r="E96" s="25">
        <v>31.410965783671173</v>
      </c>
    </row>
    <row r="97" spans="2:5" ht="12" customHeight="1" x14ac:dyDescent="0.2">
      <c r="B97" s="11" t="s">
        <v>76</v>
      </c>
      <c r="C97" s="24">
        <v>1004410.36227</v>
      </c>
      <c r="D97" s="24">
        <v>114493.11477</v>
      </c>
      <c r="E97" s="25">
        <v>11.399037591691293</v>
      </c>
    </row>
    <row r="98" spans="2:5" ht="12" customHeight="1" x14ac:dyDescent="0.2">
      <c r="B98" s="11" t="s">
        <v>77</v>
      </c>
      <c r="C98" s="24">
        <v>1.575</v>
      </c>
      <c r="D98" s="24">
        <v>1.575</v>
      </c>
      <c r="E98" s="25"/>
    </row>
    <row r="99" spans="2:5" ht="12" customHeight="1" x14ac:dyDescent="0.2">
      <c r="B99" s="11" t="s">
        <v>78</v>
      </c>
      <c r="C99" s="12">
        <v>61304.650520000003</v>
      </c>
      <c r="D99" s="12">
        <v>26645.442920000001</v>
      </c>
      <c r="E99" s="13">
        <v>43.46398306488544</v>
      </c>
    </row>
    <row r="100" spans="2:5" ht="12" customHeight="1" x14ac:dyDescent="0.2">
      <c r="B100" s="11" t="s">
        <v>84</v>
      </c>
      <c r="C100" s="24">
        <v>59306.71991</v>
      </c>
      <c r="D100" s="24">
        <v>59306.71991</v>
      </c>
      <c r="E100" s="13">
        <v>100</v>
      </c>
    </row>
    <row r="101" spans="2:5" ht="12" customHeight="1" x14ac:dyDescent="0.2">
      <c r="B101" s="11" t="s">
        <v>79</v>
      </c>
      <c r="C101" s="24">
        <v>58526.040780000003</v>
      </c>
      <c r="D101" s="24">
        <v>58526.040780000003</v>
      </c>
      <c r="E101" s="25">
        <v>100</v>
      </c>
    </row>
    <row r="102" spans="2:5" ht="12" customHeight="1" x14ac:dyDescent="0.2">
      <c r="B102" s="11" t="s">
        <v>80</v>
      </c>
      <c r="C102" s="24">
        <v>780.67912999999999</v>
      </c>
      <c r="D102" s="24">
        <v>780.67912999999999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E45D-71EF-48CB-BE5F-DC7AF2CE65C2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9048994.0704400018</v>
      </c>
      <c r="D5" s="12">
        <v>5195238.0991200004</v>
      </c>
      <c r="E5" s="13">
        <v>57.412327366763158</v>
      </c>
    </row>
    <row r="6" spans="2:5" ht="12" customHeight="1" x14ac:dyDescent="0.2">
      <c r="B6" s="14" t="s">
        <v>4</v>
      </c>
      <c r="C6" s="15">
        <v>6947347.1497500008</v>
      </c>
      <c r="D6" s="15">
        <v>4754051.8839600002</v>
      </c>
      <c r="E6" s="16">
        <v>68.42974421007699</v>
      </c>
    </row>
    <row r="7" spans="2:5" ht="12" customHeight="1" x14ac:dyDescent="0.2">
      <c r="B7" s="14" t="s">
        <v>5</v>
      </c>
      <c r="C7" s="15">
        <v>1790402.6831099999</v>
      </c>
      <c r="D7" s="15">
        <v>986363.05297000008</v>
      </c>
      <c r="E7" s="16">
        <v>55.091687600503846</v>
      </c>
    </row>
    <row r="8" spans="2:5" ht="12" customHeight="1" x14ac:dyDescent="0.2">
      <c r="B8" s="14" t="s">
        <v>6</v>
      </c>
      <c r="C8" s="17">
        <v>1340228.0030799999</v>
      </c>
      <c r="D8" s="17">
        <v>924085.01434000011</v>
      </c>
      <c r="E8" s="18">
        <v>68.949836312653161</v>
      </c>
    </row>
    <row r="9" spans="2:5" ht="12" customHeight="1" x14ac:dyDescent="0.2">
      <c r="B9" s="19" t="s">
        <v>7</v>
      </c>
      <c r="C9" s="20">
        <v>333292.91003999999</v>
      </c>
      <c r="D9" s="20">
        <v>105007.54407</v>
      </c>
      <c r="E9" s="21">
        <v>31.506083960021101</v>
      </c>
    </row>
    <row r="10" spans="2:5" ht="12" customHeight="1" x14ac:dyDescent="0.2">
      <c r="B10" s="19" t="s">
        <v>8</v>
      </c>
      <c r="C10" s="20">
        <v>271.68720000000002</v>
      </c>
      <c r="D10" s="20">
        <v>14.86342</v>
      </c>
      <c r="E10" s="21">
        <v>5.4707840487148456</v>
      </c>
    </row>
    <row r="11" spans="2:5" ht="12" customHeight="1" x14ac:dyDescent="0.2">
      <c r="B11" s="19" t="s">
        <v>9</v>
      </c>
      <c r="C11" s="20">
        <v>965530.22753999999</v>
      </c>
      <c r="D11" s="20">
        <v>813237.23637000006</v>
      </c>
      <c r="E11" s="21">
        <v>84.227009489074661</v>
      </c>
    </row>
    <row r="12" spans="2:5" ht="12" customHeight="1" x14ac:dyDescent="0.2">
      <c r="B12" s="19" t="s">
        <v>10</v>
      </c>
      <c r="C12" s="20">
        <v>41133.1783</v>
      </c>
      <c r="D12" s="20">
        <v>5825.3704799999996</v>
      </c>
      <c r="E12" s="21">
        <v>14.162218240256916</v>
      </c>
    </row>
    <row r="13" spans="2:5" ht="12" customHeight="1" x14ac:dyDescent="0.2">
      <c r="B13" s="14" t="s">
        <v>11</v>
      </c>
      <c r="C13" s="15">
        <v>450174.68002999999</v>
      </c>
      <c r="D13" s="15">
        <v>62278.038630000003</v>
      </c>
      <c r="E13" s="16">
        <v>13.834194012388645</v>
      </c>
    </row>
    <row r="14" spans="2:5" ht="12" customHeight="1" x14ac:dyDescent="0.2">
      <c r="B14" s="19" t="s">
        <v>12</v>
      </c>
      <c r="C14" s="20">
        <v>334846.39617999998</v>
      </c>
      <c r="D14" s="20">
        <v>44671.439870000002</v>
      </c>
      <c r="E14" s="21">
        <v>13.340875213119041</v>
      </c>
    </row>
    <row r="15" spans="2:5" ht="12" customHeight="1" x14ac:dyDescent="0.2">
      <c r="B15" s="19" t="s">
        <v>13</v>
      </c>
      <c r="C15" s="20">
        <v>91.171899999999994</v>
      </c>
      <c r="D15" s="20">
        <v>10.956899999999999</v>
      </c>
      <c r="E15" s="21">
        <v>12.017847604360554</v>
      </c>
    </row>
    <row r="16" spans="2:5" ht="12" customHeight="1" x14ac:dyDescent="0.2">
      <c r="B16" s="19" t="s">
        <v>14</v>
      </c>
      <c r="C16" s="20">
        <v>114826.06223</v>
      </c>
      <c r="D16" s="20">
        <v>17581.482510000002</v>
      </c>
      <c r="E16" s="21">
        <v>15.311404195664025</v>
      </c>
    </row>
    <row r="17" spans="2:5" ht="12" customHeight="1" x14ac:dyDescent="0.2">
      <c r="B17" s="39" t="s">
        <v>100</v>
      </c>
      <c r="C17" s="20">
        <v>411.04971999999998</v>
      </c>
      <c r="D17" s="20">
        <v>14.15935</v>
      </c>
      <c r="E17" s="21">
        <v>3.444680609440629</v>
      </c>
    </row>
    <row r="18" spans="2:5" s="3" customFormat="1" ht="12" customHeight="1" x14ac:dyDescent="0.2">
      <c r="B18" s="14" t="s">
        <v>15</v>
      </c>
      <c r="C18" s="15">
        <v>553493.93498000002</v>
      </c>
      <c r="D18" s="15">
        <v>198252.09646999999</v>
      </c>
      <c r="E18" s="16">
        <v>35.818296089759976</v>
      </c>
    </row>
    <row r="19" spans="2:5" s="3" customFormat="1" ht="12" customHeight="1" x14ac:dyDescent="0.2">
      <c r="B19" s="19" t="s">
        <v>16</v>
      </c>
      <c r="C19" s="22">
        <v>10326.114089999999</v>
      </c>
      <c r="D19" s="22">
        <v>1101.0679</v>
      </c>
      <c r="E19" s="23">
        <v>10.662945328739827</v>
      </c>
    </row>
    <row r="20" spans="2:5" ht="12" customHeight="1" x14ac:dyDescent="0.2">
      <c r="B20" s="19" t="s">
        <v>17</v>
      </c>
      <c r="C20" s="22">
        <v>533890.36292999994</v>
      </c>
      <c r="D20" s="22">
        <v>195465.61924999999</v>
      </c>
      <c r="E20" s="23">
        <v>36.611565374074395</v>
      </c>
    </row>
    <row r="21" spans="2:5" ht="12" customHeight="1" x14ac:dyDescent="0.2">
      <c r="B21" s="19" t="s">
        <v>101</v>
      </c>
      <c r="C21" s="22">
        <v>9277.4579599999997</v>
      </c>
      <c r="D21" s="22">
        <v>1685.40932</v>
      </c>
      <c r="E21" s="23">
        <v>18.166714710718022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1833270.4370999997</v>
      </c>
      <c r="D23" s="15">
        <v>1028920.2903500001</v>
      </c>
      <c r="E23" s="16">
        <v>56.124850405465601</v>
      </c>
    </row>
    <row r="24" spans="2:5" ht="12" customHeight="1" x14ac:dyDescent="0.2">
      <c r="B24" s="14" t="s">
        <v>19</v>
      </c>
      <c r="C24" s="15">
        <v>1167164.7499299999</v>
      </c>
      <c r="D24" s="15">
        <v>440550.97846000001</v>
      </c>
      <c r="E24" s="16">
        <v>37.745397852909953</v>
      </c>
    </row>
    <row r="25" spans="2:5" ht="12" customHeight="1" x14ac:dyDescent="0.2">
      <c r="B25" s="19" t="s">
        <v>20</v>
      </c>
      <c r="C25" s="20">
        <v>602046.89031000005</v>
      </c>
      <c r="D25" s="20">
        <v>10572.753839999999</v>
      </c>
      <c r="E25" s="21">
        <v>1.7561346151220847</v>
      </c>
    </row>
    <row r="26" spans="2:5" ht="12" customHeight="1" x14ac:dyDescent="0.2">
      <c r="B26" s="19" t="s">
        <v>21</v>
      </c>
      <c r="C26" s="20">
        <v>565117.85962</v>
      </c>
      <c r="D26" s="20">
        <v>429978.22461999999</v>
      </c>
      <c r="E26" s="21">
        <v>76.086468919798179</v>
      </c>
    </row>
    <row r="27" spans="2:5" ht="12" customHeight="1" x14ac:dyDescent="0.2">
      <c r="B27" s="14" t="s">
        <v>22</v>
      </c>
      <c r="C27" s="17">
        <v>662127.31455000001</v>
      </c>
      <c r="D27" s="17">
        <v>585960.18628000002</v>
      </c>
      <c r="E27" s="18">
        <v>88.496603810739146</v>
      </c>
    </row>
    <row r="28" spans="2:5" ht="12" customHeight="1" x14ac:dyDescent="0.2">
      <c r="B28" s="19" t="s">
        <v>23</v>
      </c>
      <c r="C28" s="20">
        <v>66336.534950000001</v>
      </c>
      <c r="D28" s="20">
        <v>424.03870999999998</v>
      </c>
      <c r="E28" s="21">
        <v>0.63922348419255204</v>
      </c>
    </row>
    <row r="29" spans="2:5" s="3" customFormat="1" ht="12" customHeight="1" x14ac:dyDescent="0.2">
      <c r="B29" s="19" t="s">
        <v>24</v>
      </c>
      <c r="C29" s="20">
        <v>570970.0466</v>
      </c>
      <c r="D29" s="20">
        <v>564813.49941000005</v>
      </c>
      <c r="E29" s="21">
        <v>98.921739025249948</v>
      </c>
    </row>
    <row r="30" spans="2:5" ht="12" customHeight="1" x14ac:dyDescent="0.2">
      <c r="B30" s="19" t="s">
        <v>25</v>
      </c>
      <c r="C30" s="20">
        <v>1098.2949799999999</v>
      </c>
      <c r="D30" s="20">
        <v>33.151350000000001</v>
      </c>
      <c r="E30" s="21">
        <v>3.0184377242623839</v>
      </c>
    </row>
    <row r="31" spans="2:5" ht="12" customHeight="1" x14ac:dyDescent="0.2">
      <c r="B31" s="19" t="s">
        <v>26</v>
      </c>
      <c r="C31" s="20">
        <v>2887.9847799999998</v>
      </c>
      <c r="D31" s="20">
        <v>1.7745</v>
      </c>
      <c r="E31" s="21">
        <v>6.1444229633370852E-2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20834.453239999999</v>
      </c>
      <c r="D33" s="20">
        <v>20687.722310000001</v>
      </c>
      <c r="E33" s="21">
        <v>99.295729394432627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1225.0754199999999</v>
      </c>
      <c r="D39" s="17">
        <v>434.69803999999999</v>
      </c>
      <c r="E39" s="18">
        <v>35.483369668783332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11.493359999999999</v>
      </c>
      <c r="D41" s="17">
        <v>0</v>
      </c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2741.80384</v>
      </c>
      <c r="D43" s="17">
        <v>1974.4275700000001</v>
      </c>
      <c r="E43" s="18">
        <v>72.011992294824424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2161148.5287700002</v>
      </c>
      <c r="D45" s="15">
        <v>2102478.80039</v>
      </c>
      <c r="E45" s="16">
        <v>97.285252373959153</v>
      </c>
    </row>
    <row r="46" spans="2:5" ht="12" customHeight="1" x14ac:dyDescent="0.2">
      <c r="B46" s="19" t="s">
        <v>33</v>
      </c>
      <c r="C46" s="22">
        <v>58193.090900000003</v>
      </c>
      <c r="D46" s="22">
        <v>34698.040430000001</v>
      </c>
      <c r="E46" s="23">
        <v>59.625704518128629</v>
      </c>
    </row>
    <row r="47" spans="2:5" s="3" customFormat="1" ht="12" customHeight="1" x14ac:dyDescent="0.2">
      <c r="B47" s="19" t="s">
        <v>34</v>
      </c>
      <c r="C47" s="20">
        <v>2098603.7911200002</v>
      </c>
      <c r="D47" s="20">
        <v>2063429.1132100001</v>
      </c>
      <c r="E47" s="21">
        <v>98.323900964115396</v>
      </c>
    </row>
    <row r="48" spans="2:5" ht="12" customHeight="1" x14ac:dyDescent="0.2">
      <c r="B48" s="19" t="s">
        <v>35</v>
      </c>
      <c r="C48" s="15">
        <v>4351.6467499999999</v>
      </c>
      <c r="D48" s="15">
        <v>4351.6467499999999</v>
      </c>
      <c r="E48" s="16"/>
    </row>
    <row r="49" spans="2:6" ht="12" customHeight="1" x14ac:dyDescent="0.2">
      <c r="B49" s="14" t="s">
        <v>36</v>
      </c>
      <c r="C49" s="17">
        <v>263244.12508999999</v>
      </c>
      <c r="D49" s="17">
        <v>164911.30661999999</v>
      </c>
      <c r="E49" s="18">
        <v>62.645769041804378</v>
      </c>
      <c r="F49" s="4"/>
    </row>
    <row r="50" spans="2:6" ht="12" customHeight="1" x14ac:dyDescent="0.2">
      <c r="B50" s="14" t="s">
        <v>37</v>
      </c>
      <c r="C50" s="17">
        <v>345447.76412000001</v>
      </c>
      <c r="D50" s="17">
        <v>273126.33716</v>
      </c>
      <c r="E50" s="18">
        <v>79.064439121719914</v>
      </c>
    </row>
    <row r="51" spans="2:6" ht="12" customHeight="1" x14ac:dyDescent="0.2">
      <c r="B51" s="11" t="s">
        <v>38</v>
      </c>
      <c r="C51" s="12">
        <v>339.67658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101492.0787</v>
      </c>
      <c r="D52" s="24">
        <v>88844.835220000008</v>
      </c>
      <c r="E52" s="25">
        <v>87.538689085890226</v>
      </c>
    </row>
    <row r="53" spans="2:6" ht="12" customHeight="1" x14ac:dyDescent="0.2">
      <c r="B53" s="11" t="s">
        <v>39</v>
      </c>
      <c r="C53" s="24">
        <v>51133.853969999996</v>
      </c>
      <c r="D53" s="24">
        <v>48970.674940000004</v>
      </c>
      <c r="E53" s="25">
        <v>95.76957560979244</v>
      </c>
    </row>
    <row r="54" spans="2:6" ht="12" customHeight="1" x14ac:dyDescent="0.2">
      <c r="B54" s="26" t="s">
        <v>40</v>
      </c>
      <c r="C54" s="27">
        <v>51092.401469999997</v>
      </c>
      <c r="D54" s="27">
        <v>48933.902320000001</v>
      </c>
      <c r="E54" s="28">
        <v>95.775303004170979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51092.401469999997</v>
      </c>
      <c r="D56" s="33">
        <v>48933.902320000001</v>
      </c>
      <c r="E56" s="34">
        <v>95.775303004170979</v>
      </c>
    </row>
    <row r="57" spans="2:6" ht="12" customHeight="1" x14ac:dyDescent="0.2">
      <c r="B57" s="26" t="s">
        <v>43</v>
      </c>
      <c r="C57" s="27">
        <v>41.452500000000001</v>
      </c>
      <c r="D57" s="27">
        <v>36.772620000000003</v>
      </c>
      <c r="E57" s="28">
        <v>88.710258729871555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41.452500000000001</v>
      </c>
      <c r="D59" s="24">
        <v>36.772620000000003</v>
      </c>
      <c r="E59" s="25">
        <v>88.710258729871555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26833.030119999999</v>
      </c>
      <c r="D63" s="24">
        <v>26833.030119999999</v>
      </c>
      <c r="E63" s="25">
        <v>100</v>
      </c>
    </row>
    <row r="64" spans="2:6" ht="12" customHeight="1" x14ac:dyDescent="0.2">
      <c r="B64" s="11" t="s">
        <v>48</v>
      </c>
      <c r="C64" s="24">
        <v>26833.030119999999</v>
      </c>
      <c r="D64" s="24">
        <v>26833.030119999999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23440.981599999999</v>
      </c>
      <c r="D66" s="24">
        <v>12994.295179999999</v>
      </c>
      <c r="E66" s="25">
        <v>55.434091463132241</v>
      </c>
    </row>
    <row r="67" spans="2:5" ht="12" customHeight="1" x14ac:dyDescent="0.2">
      <c r="B67" s="11" t="s">
        <v>51</v>
      </c>
      <c r="C67" s="24">
        <v>22785.856240000001</v>
      </c>
      <c r="D67" s="24">
        <v>12339.65122</v>
      </c>
      <c r="E67" s="25">
        <v>54.154871732834209</v>
      </c>
    </row>
    <row r="68" spans="2:5" ht="12" customHeight="1" x14ac:dyDescent="0.2">
      <c r="B68" s="11" t="s">
        <v>88</v>
      </c>
      <c r="C68" s="24">
        <v>655.12536</v>
      </c>
      <c r="D68" s="24">
        <v>654.64395999999999</v>
      </c>
      <c r="E68" s="25">
        <v>99.926517880486259</v>
      </c>
    </row>
    <row r="69" spans="2:5" ht="12" customHeight="1" x14ac:dyDescent="0.2">
      <c r="B69" s="11" t="s">
        <v>52</v>
      </c>
      <c r="C69" s="12">
        <v>84.213009999999997</v>
      </c>
      <c r="D69" s="12">
        <v>46.834980000000002</v>
      </c>
      <c r="E69" s="13">
        <v>55.614898458088604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/>
      <c r="D72" s="27"/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1954608.62479</v>
      </c>
      <c r="D76" s="24">
        <v>306795.16274000006</v>
      </c>
      <c r="E76" s="25">
        <v>15.695989409284513</v>
      </c>
    </row>
    <row r="77" spans="2:5" ht="12" customHeight="1" x14ac:dyDescent="0.2">
      <c r="B77" s="11" t="s">
        <v>57</v>
      </c>
      <c r="C77" s="24">
        <v>275320.4388</v>
      </c>
      <c r="D77" s="24">
        <v>16482.646359999999</v>
      </c>
      <c r="E77" s="25">
        <v>5.9867136751054746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268036.04957999999</v>
      </c>
      <c r="D80" s="24">
        <v>9268.9127700000008</v>
      </c>
      <c r="E80" s="25">
        <v>3.4580843825015162</v>
      </c>
    </row>
    <row r="81" spans="2:5" ht="12" customHeight="1" x14ac:dyDescent="0.2">
      <c r="B81" s="11" t="s">
        <v>61</v>
      </c>
      <c r="C81" s="24">
        <v>7284.38922</v>
      </c>
      <c r="D81" s="24">
        <v>7213.7335899999998</v>
      </c>
      <c r="E81" s="25">
        <v>99.030040434879453</v>
      </c>
    </row>
    <row r="82" spans="2:5" ht="12" customHeight="1" x14ac:dyDescent="0.2">
      <c r="B82" s="11" t="s">
        <v>62</v>
      </c>
      <c r="C82" s="24">
        <v>7338.9288500000002</v>
      </c>
      <c r="D82" s="24">
        <v>3351.0943699999998</v>
      </c>
      <c r="E82" s="25">
        <v>45.66190023766206</v>
      </c>
    </row>
    <row r="83" spans="2:5" ht="12" customHeight="1" x14ac:dyDescent="0.2">
      <c r="B83" s="11" t="s">
        <v>63</v>
      </c>
      <c r="C83" s="24">
        <v>2965.07638</v>
      </c>
      <c r="D83" s="24">
        <v>516.23767999999995</v>
      </c>
      <c r="E83" s="25">
        <v>17.410603095492601</v>
      </c>
    </row>
    <row r="84" spans="2:5" ht="12" customHeight="1" x14ac:dyDescent="0.2">
      <c r="B84" s="26" t="s">
        <v>64</v>
      </c>
      <c r="C84" s="27">
        <v>4373.8524699999998</v>
      </c>
      <c r="D84" s="27">
        <v>2834.8566900000001</v>
      </c>
      <c r="E84" s="28">
        <v>64.813724501320451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321.59912000000003</v>
      </c>
      <c r="D90" s="30">
        <v>174.85033000000001</v>
      </c>
      <c r="E90" s="31">
        <v>54.369032477452052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4046.6861800000001</v>
      </c>
      <c r="D93" s="33">
        <v>2660.0063599999999</v>
      </c>
      <c r="E93" s="34">
        <v>65.732953870912709</v>
      </c>
    </row>
    <row r="94" spans="2:5" ht="12" customHeight="1" x14ac:dyDescent="0.2">
      <c r="B94" s="11" t="s">
        <v>73</v>
      </c>
      <c r="C94" s="27">
        <v>1618310.7952699999</v>
      </c>
      <c r="D94" s="27">
        <v>267301.73739000002</v>
      </c>
      <c r="E94" s="28">
        <v>16.51733017979425</v>
      </c>
    </row>
    <row r="95" spans="2:5" ht="12" customHeight="1" x14ac:dyDescent="0.2">
      <c r="B95" s="11" t="s">
        <v>74</v>
      </c>
      <c r="C95" s="24">
        <v>18975.600299999998</v>
      </c>
      <c r="D95" s="24">
        <v>10612.89947</v>
      </c>
      <c r="E95" s="25">
        <v>55.929189602502326</v>
      </c>
    </row>
    <row r="96" spans="2:5" ht="12" customHeight="1" x14ac:dyDescent="0.2">
      <c r="B96" s="11" t="s">
        <v>75</v>
      </c>
      <c r="C96" s="24">
        <v>628924.34702999995</v>
      </c>
      <c r="D96" s="24">
        <v>172992.01715</v>
      </c>
      <c r="E96" s="25">
        <v>27.506013714833689</v>
      </c>
    </row>
    <row r="97" spans="2:5" ht="12" customHeight="1" x14ac:dyDescent="0.2">
      <c r="B97" s="11" t="s">
        <v>76</v>
      </c>
      <c r="C97" s="24">
        <v>970409.27294000005</v>
      </c>
      <c r="D97" s="24">
        <v>83695.245769999994</v>
      </c>
      <c r="E97" s="25">
        <v>8.6247368099062705</v>
      </c>
    </row>
    <row r="98" spans="2:5" ht="12" customHeight="1" x14ac:dyDescent="0.2">
      <c r="B98" s="11" t="s">
        <v>77</v>
      </c>
      <c r="C98" s="24">
        <v>1.575</v>
      </c>
      <c r="D98" s="24">
        <v>1.575</v>
      </c>
      <c r="E98" s="25"/>
    </row>
    <row r="99" spans="2:5" ht="12" customHeight="1" x14ac:dyDescent="0.2">
      <c r="B99" s="11" t="s">
        <v>78</v>
      </c>
      <c r="C99" s="12">
        <v>53638.461869999999</v>
      </c>
      <c r="D99" s="12">
        <v>19659.68462</v>
      </c>
      <c r="E99" s="13">
        <v>36.652215471144345</v>
      </c>
    </row>
    <row r="100" spans="2:5" ht="12" customHeight="1" x14ac:dyDescent="0.2">
      <c r="B100" s="11" t="s">
        <v>84</v>
      </c>
      <c r="C100" s="24">
        <v>45546.217199999999</v>
      </c>
      <c r="D100" s="24">
        <v>45546.217199999999</v>
      </c>
      <c r="E100" s="13">
        <v>100</v>
      </c>
    </row>
    <row r="101" spans="2:5" ht="12" customHeight="1" x14ac:dyDescent="0.2">
      <c r="B101" s="11" t="s">
        <v>79</v>
      </c>
      <c r="C101" s="24">
        <v>45025.538070000002</v>
      </c>
      <c r="D101" s="24">
        <v>45025.538070000002</v>
      </c>
      <c r="E101" s="25">
        <v>100</v>
      </c>
    </row>
    <row r="102" spans="2:5" ht="12" customHeight="1" x14ac:dyDescent="0.2">
      <c r="B102" s="11" t="s">
        <v>80</v>
      </c>
      <c r="C102" s="24">
        <v>520.67912999999999</v>
      </c>
      <c r="D102" s="24">
        <v>520.67912999999999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9898-484C-4E31-B5B1-E807A35E4910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7151878.2404999994</v>
      </c>
      <c r="D5" s="12">
        <v>3538948.2685199999</v>
      </c>
      <c r="E5" s="13">
        <v>49.482781299036574</v>
      </c>
    </row>
    <row r="6" spans="2:5" ht="12" customHeight="1" x14ac:dyDescent="0.2">
      <c r="B6" s="14" t="s">
        <v>4</v>
      </c>
      <c r="C6" s="15">
        <v>5217010.7109500002</v>
      </c>
      <c r="D6" s="15">
        <v>3210478.9822699996</v>
      </c>
      <c r="E6" s="16">
        <v>61.538669559016142</v>
      </c>
    </row>
    <row r="7" spans="2:5" ht="12" customHeight="1" x14ac:dyDescent="0.2">
      <c r="B7" s="14" t="s">
        <v>5</v>
      </c>
      <c r="C7" s="15">
        <v>1307470.6087100001</v>
      </c>
      <c r="D7" s="15">
        <v>663330.24865000008</v>
      </c>
      <c r="E7" s="16">
        <v>50.733855448151665</v>
      </c>
    </row>
    <row r="8" spans="2:5" ht="12" customHeight="1" x14ac:dyDescent="0.2">
      <c r="B8" s="14" t="s">
        <v>6</v>
      </c>
      <c r="C8" s="17">
        <v>1066558.57387</v>
      </c>
      <c r="D8" s="17">
        <v>650294.43509000004</v>
      </c>
      <c r="E8" s="18">
        <v>60.971281936294552</v>
      </c>
    </row>
    <row r="9" spans="2:5" ht="12" customHeight="1" x14ac:dyDescent="0.2">
      <c r="B9" s="19" t="s">
        <v>7</v>
      </c>
      <c r="C9" s="20">
        <v>244579.64144000001</v>
      </c>
      <c r="D9" s="20">
        <v>58230.332000000002</v>
      </c>
      <c r="E9" s="21">
        <v>23.80833157541651</v>
      </c>
    </row>
    <row r="10" spans="2:5" ht="12" customHeight="1" x14ac:dyDescent="0.2">
      <c r="B10" s="19" t="s">
        <v>8</v>
      </c>
      <c r="C10" s="20">
        <v>270.53715</v>
      </c>
      <c r="D10" s="20">
        <v>12.805870000000001</v>
      </c>
      <c r="E10" s="21">
        <v>4.7334977839457535</v>
      </c>
    </row>
    <row r="11" spans="2:5" ht="12" customHeight="1" x14ac:dyDescent="0.2">
      <c r="B11" s="19" t="s">
        <v>9</v>
      </c>
      <c r="C11" s="20">
        <v>756932.28459000005</v>
      </c>
      <c r="D11" s="20">
        <v>587016.81536000001</v>
      </c>
      <c r="E11" s="21">
        <v>77.552091159378094</v>
      </c>
    </row>
    <row r="12" spans="2:5" ht="12" customHeight="1" x14ac:dyDescent="0.2">
      <c r="B12" s="19" t="s">
        <v>10</v>
      </c>
      <c r="C12" s="20">
        <v>64776.110690000001</v>
      </c>
      <c r="D12" s="20">
        <v>5034.4818599999999</v>
      </c>
      <c r="E12" s="21">
        <v>7.7721274191554892</v>
      </c>
    </row>
    <row r="13" spans="2:5" ht="12" customHeight="1" x14ac:dyDescent="0.2">
      <c r="B13" s="14" t="s">
        <v>11</v>
      </c>
      <c r="C13" s="15">
        <v>240912.03484000001</v>
      </c>
      <c r="D13" s="15">
        <v>13035.813560000001</v>
      </c>
      <c r="E13" s="16">
        <v>5.4110262979006594</v>
      </c>
    </row>
    <row r="14" spans="2:5" ht="12" customHeight="1" x14ac:dyDescent="0.2">
      <c r="B14" s="19" t="s">
        <v>12</v>
      </c>
      <c r="C14" s="20">
        <v>119203.03597</v>
      </c>
      <c r="D14" s="20">
        <v>5719.5912799999996</v>
      </c>
      <c r="E14" s="21">
        <v>4.798192624422299</v>
      </c>
    </row>
    <row r="15" spans="2:5" ht="12" customHeight="1" x14ac:dyDescent="0.2">
      <c r="B15" s="19" t="s">
        <v>13</v>
      </c>
      <c r="C15" s="20">
        <v>91.171899999999994</v>
      </c>
      <c r="D15" s="20">
        <v>-3.04956</v>
      </c>
      <c r="E15" s="21">
        <v>-3.3448463835896809</v>
      </c>
    </row>
    <row r="16" spans="2:5" ht="12" customHeight="1" x14ac:dyDescent="0.2">
      <c r="B16" s="19" t="s">
        <v>14</v>
      </c>
      <c r="C16" s="20">
        <v>121206.77725</v>
      </c>
      <c r="D16" s="20">
        <v>7305.1124900000004</v>
      </c>
      <c r="E16" s="21">
        <v>6.0269835200159987</v>
      </c>
    </row>
    <row r="17" spans="2:5" ht="12" customHeight="1" x14ac:dyDescent="0.2">
      <c r="B17" s="39" t="s">
        <v>100</v>
      </c>
      <c r="C17" s="20">
        <v>411.04971999999998</v>
      </c>
      <c r="D17" s="20">
        <v>14.15935</v>
      </c>
      <c r="E17" s="21">
        <v>3.444680609440629</v>
      </c>
    </row>
    <row r="18" spans="2:5" s="3" customFormat="1" ht="12" customHeight="1" x14ac:dyDescent="0.2">
      <c r="B18" s="14" t="s">
        <v>15</v>
      </c>
      <c r="C18" s="15">
        <v>549487.58082000003</v>
      </c>
      <c r="D18" s="15">
        <v>185310.34610000002</v>
      </c>
      <c r="E18" s="16">
        <v>33.724210076497357</v>
      </c>
    </row>
    <row r="19" spans="2:5" s="3" customFormat="1" ht="12" customHeight="1" x14ac:dyDescent="0.2">
      <c r="B19" s="19" t="s">
        <v>16</v>
      </c>
      <c r="C19" s="22">
        <v>10205.44493</v>
      </c>
      <c r="D19" s="22">
        <v>722.03608999999994</v>
      </c>
      <c r="E19" s="23">
        <v>7.0750084386570684</v>
      </c>
    </row>
    <row r="20" spans="2:5" ht="12" customHeight="1" x14ac:dyDescent="0.2">
      <c r="B20" s="19" t="s">
        <v>17</v>
      </c>
      <c r="C20" s="22">
        <v>529984.52792999998</v>
      </c>
      <c r="D20" s="22">
        <v>183219.22708000001</v>
      </c>
      <c r="E20" s="23">
        <v>34.570674694148714</v>
      </c>
    </row>
    <row r="21" spans="2:5" ht="12" customHeight="1" x14ac:dyDescent="0.2">
      <c r="B21" s="19" t="s">
        <v>101</v>
      </c>
      <c r="C21" s="22">
        <v>9297.6079599999994</v>
      </c>
      <c r="D21" s="22">
        <v>1369.08293</v>
      </c>
      <c r="E21" s="23">
        <v>14.725109252724398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1468187.8279800001</v>
      </c>
      <c r="D23" s="15">
        <v>695906.46392000001</v>
      </c>
      <c r="E23" s="16">
        <v>47.399007855654268</v>
      </c>
    </row>
    <row r="24" spans="2:5" ht="12" customHeight="1" x14ac:dyDescent="0.2">
      <c r="B24" s="14" t="s">
        <v>19</v>
      </c>
      <c r="C24" s="15">
        <v>937479.48166000005</v>
      </c>
      <c r="D24" s="15">
        <v>241021.30541</v>
      </c>
      <c r="E24" s="16">
        <v>25.709501927788569</v>
      </c>
    </row>
    <row r="25" spans="2:5" ht="12" customHeight="1" x14ac:dyDescent="0.2">
      <c r="B25" s="19" t="s">
        <v>20</v>
      </c>
      <c r="C25" s="20">
        <v>504975.32169000001</v>
      </c>
      <c r="D25" s="20">
        <v>-79735.725290000002</v>
      </c>
      <c r="E25" s="21">
        <v>-15.790024158635829</v>
      </c>
    </row>
    <row r="26" spans="2:5" ht="12" customHeight="1" x14ac:dyDescent="0.2">
      <c r="B26" s="19" t="s">
        <v>21</v>
      </c>
      <c r="C26" s="20">
        <v>432504.15996999998</v>
      </c>
      <c r="D26" s="20">
        <v>320757.0307</v>
      </c>
      <c r="E26" s="21">
        <v>74.162761977190897</v>
      </c>
    </row>
    <row r="27" spans="2:5" ht="12" customHeight="1" x14ac:dyDescent="0.2">
      <c r="B27" s="14" t="s">
        <v>22</v>
      </c>
      <c r="C27" s="17">
        <v>527353.3175</v>
      </c>
      <c r="D27" s="17">
        <v>453027.35139999999</v>
      </c>
      <c r="E27" s="18">
        <v>85.905850284140854</v>
      </c>
    </row>
    <row r="28" spans="2:5" ht="12" customHeight="1" x14ac:dyDescent="0.2">
      <c r="B28" s="19" t="s">
        <v>23</v>
      </c>
      <c r="C28" s="20">
        <v>66217.497239999997</v>
      </c>
      <c r="D28" s="20">
        <v>305.00099999999998</v>
      </c>
      <c r="E28" s="21">
        <v>0.46060484420688441</v>
      </c>
    </row>
    <row r="29" spans="2:5" s="3" customFormat="1" ht="12" customHeight="1" x14ac:dyDescent="0.2">
      <c r="B29" s="19" t="s">
        <v>24</v>
      </c>
      <c r="C29" s="20">
        <v>444754.51841999998</v>
      </c>
      <c r="D29" s="20">
        <v>440417.03781000001</v>
      </c>
      <c r="E29" s="21">
        <v>99.024747263859396</v>
      </c>
    </row>
    <row r="30" spans="2:5" ht="12" customHeight="1" x14ac:dyDescent="0.2">
      <c r="B30" s="19" t="s">
        <v>25</v>
      </c>
      <c r="C30" s="20">
        <v>1090.75539</v>
      </c>
      <c r="D30" s="20">
        <v>33.151350000000001</v>
      </c>
      <c r="E30" s="21">
        <v>3.0393019648520827</v>
      </c>
    </row>
    <row r="31" spans="2:5" ht="12" customHeight="1" x14ac:dyDescent="0.2">
      <c r="B31" s="19" t="s">
        <v>26</v>
      </c>
      <c r="C31" s="20">
        <v>2873.4287800000002</v>
      </c>
      <c r="D31" s="20">
        <v>1.7745</v>
      </c>
      <c r="E31" s="21">
        <v>6.1755489203389961E-2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12417.11767</v>
      </c>
      <c r="D33" s="20">
        <v>12270.38674</v>
      </c>
      <c r="E33" s="21">
        <v>98.8183173108321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1117.5820799999999</v>
      </c>
      <c r="D39" s="17">
        <v>323.76236</v>
      </c>
      <c r="E39" s="18">
        <v>28.969895437120829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11.493359999999999</v>
      </c>
      <c r="D41" s="17">
        <v>0</v>
      </c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2225.9533799999999</v>
      </c>
      <c r="D43" s="17">
        <v>1534.04475</v>
      </c>
      <c r="E43" s="18">
        <v>68.91630183198177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1414138.03999</v>
      </c>
      <c r="D45" s="15">
        <v>1349160.2612699999</v>
      </c>
      <c r="E45" s="16">
        <v>95.405131827126326</v>
      </c>
    </row>
    <row r="46" spans="2:5" ht="12" customHeight="1" x14ac:dyDescent="0.2">
      <c r="B46" s="19" t="s">
        <v>33</v>
      </c>
      <c r="C46" s="22">
        <v>48288.24856</v>
      </c>
      <c r="D46" s="22">
        <v>25194.398440000001</v>
      </c>
      <c r="E46" s="23">
        <v>52.175009844672651</v>
      </c>
    </row>
    <row r="47" spans="2:5" s="3" customFormat="1" ht="12" customHeight="1" x14ac:dyDescent="0.2">
      <c r="B47" s="19" t="s">
        <v>34</v>
      </c>
      <c r="C47" s="20">
        <v>1362463.62736</v>
      </c>
      <c r="D47" s="20">
        <v>1320579.6987600001</v>
      </c>
      <c r="E47" s="21">
        <v>96.925868128960104</v>
      </c>
    </row>
    <row r="48" spans="2:5" ht="12" customHeight="1" x14ac:dyDescent="0.2">
      <c r="B48" s="19" t="s">
        <v>35</v>
      </c>
      <c r="C48" s="15">
        <v>3386.1640699999998</v>
      </c>
      <c r="D48" s="15">
        <v>3386.1640699999998</v>
      </c>
      <c r="E48" s="16"/>
    </row>
    <row r="49" spans="2:6" ht="12" customHeight="1" x14ac:dyDescent="0.2">
      <c r="B49" s="14" t="s">
        <v>36</v>
      </c>
      <c r="C49" s="17">
        <v>205495.9852</v>
      </c>
      <c r="D49" s="17">
        <v>111596.9137</v>
      </c>
      <c r="E49" s="18">
        <v>54.306128458610878</v>
      </c>
      <c r="F49" s="4"/>
    </row>
    <row r="50" spans="2:6" ht="12" customHeight="1" x14ac:dyDescent="0.2">
      <c r="B50" s="14" t="s">
        <v>37</v>
      </c>
      <c r="C50" s="17">
        <v>271890.99167000002</v>
      </c>
      <c r="D50" s="17">
        <v>205174.74862999999</v>
      </c>
      <c r="E50" s="18">
        <v>75.46213553078104</v>
      </c>
    </row>
    <row r="51" spans="2:6" ht="12" customHeight="1" x14ac:dyDescent="0.2">
      <c r="B51" s="11" t="s">
        <v>38</v>
      </c>
      <c r="C51" s="12">
        <v>339.67658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81783.063580000002</v>
      </c>
      <c r="D52" s="24">
        <v>69915.654139999999</v>
      </c>
      <c r="E52" s="25">
        <v>85.489160077267911</v>
      </c>
    </row>
    <row r="53" spans="2:6" ht="12" customHeight="1" x14ac:dyDescent="0.2">
      <c r="B53" s="11" t="s">
        <v>39</v>
      </c>
      <c r="C53" s="24">
        <v>38237.341469999999</v>
      </c>
      <c r="D53" s="24">
        <v>36029.687440000002</v>
      </c>
      <c r="E53" s="25">
        <v>94.226444765434167</v>
      </c>
    </row>
    <row r="54" spans="2:6" ht="12" customHeight="1" x14ac:dyDescent="0.2">
      <c r="B54" s="26" t="s">
        <v>40</v>
      </c>
      <c r="C54" s="27">
        <v>38203.920169999998</v>
      </c>
      <c r="D54" s="27">
        <v>36000.946020000003</v>
      </c>
      <c r="E54" s="28">
        <v>94.233643719814125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38203.920169999998</v>
      </c>
      <c r="D56" s="33">
        <v>36000.946020000003</v>
      </c>
      <c r="E56" s="34">
        <v>94.233643719814125</v>
      </c>
    </row>
    <row r="57" spans="2:6" ht="12" customHeight="1" x14ac:dyDescent="0.2">
      <c r="B57" s="26" t="s">
        <v>43</v>
      </c>
      <c r="C57" s="27">
        <v>33.421300000000002</v>
      </c>
      <c r="D57" s="27">
        <v>28.741420000000002</v>
      </c>
      <c r="E57" s="28">
        <v>85.997313090753508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33.421300000000002</v>
      </c>
      <c r="D59" s="24">
        <v>28.741420000000002</v>
      </c>
      <c r="E59" s="25">
        <v>85.997313090753508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26034.788359999999</v>
      </c>
      <c r="D63" s="24">
        <v>26034.788359999999</v>
      </c>
      <c r="E63" s="25">
        <v>100</v>
      </c>
    </row>
    <row r="64" spans="2:6" ht="12" customHeight="1" x14ac:dyDescent="0.2">
      <c r="B64" s="11" t="s">
        <v>48</v>
      </c>
      <c r="C64" s="24">
        <v>26034.788359999999</v>
      </c>
      <c r="D64" s="24">
        <v>26034.788359999999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17438.942500000001</v>
      </c>
      <c r="D66" s="24">
        <v>7823.5098500000004</v>
      </c>
      <c r="E66" s="25">
        <v>44.862295119099109</v>
      </c>
    </row>
    <row r="67" spans="2:5" ht="12" customHeight="1" x14ac:dyDescent="0.2">
      <c r="B67" s="11" t="s">
        <v>51</v>
      </c>
      <c r="C67" s="24">
        <v>16843.172910000001</v>
      </c>
      <c r="D67" s="24">
        <v>7228.2216600000002</v>
      </c>
      <c r="E67" s="25">
        <v>42.914845668469717</v>
      </c>
    </row>
    <row r="68" spans="2:5" ht="12" customHeight="1" x14ac:dyDescent="0.2">
      <c r="B68" s="11" t="s">
        <v>88</v>
      </c>
      <c r="C68" s="24">
        <v>595.76958999999999</v>
      </c>
      <c r="D68" s="24">
        <v>595.28818999999999</v>
      </c>
      <c r="E68" s="25">
        <v>99.919196949948386</v>
      </c>
    </row>
    <row r="69" spans="2:5" ht="12" customHeight="1" x14ac:dyDescent="0.2">
      <c r="B69" s="11" t="s">
        <v>52</v>
      </c>
      <c r="C69" s="12">
        <v>71.991249999999994</v>
      </c>
      <c r="D69" s="12">
        <v>27.668489999999998</v>
      </c>
      <c r="E69" s="13">
        <v>38.433129026096921</v>
      </c>
    </row>
    <row r="70" spans="2:5" ht="12" customHeight="1" x14ac:dyDescent="0.2">
      <c r="B70" s="11" t="s">
        <v>83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0</v>
      </c>
      <c r="D72" s="27">
        <v>0</v>
      </c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1816060.84947</v>
      </c>
      <c r="D76" s="24">
        <v>221530.01561</v>
      </c>
      <c r="E76" s="25">
        <v>12.198380669604294</v>
      </c>
    </row>
    <row r="77" spans="2:5" ht="12" customHeight="1" x14ac:dyDescent="0.2">
      <c r="B77" s="11" t="s">
        <v>57</v>
      </c>
      <c r="C77" s="24">
        <v>263308.74554999999</v>
      </c>
      <c r="D77" s="24">
        <v>11635.287199999999</v>
      </c>
      <c r="E77" s="25">
        <v>4.4188760900045994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257923.39734</v>
      </c>
      <c r="D80" s="24">
        <v>6320.5946199999998</v>
      </c>
      <c r="E80" s="25">
        <v>2.4505704737085408</v>
      </c>
    </row>
    <row r="81" spans="2:5" ht="12" customHeight="1" x14ac:dyDescent="0.2">
      <c r="B81" s="11" t="s">
        <v>61</v>
      </c>
      <c r="C81" s="24">
        <v>5385.3482100000001</v>
      </c>
      <c r="D81" s="24">
        <v>5314.6925799999999</v>
      </c>
      <c r="E81" s="25">
        <v>98.688002572075078</v>
      </c>
    </row>
    <row r="82" spans="2:5" ht="12" customHeight="1" x14ac:dyDescent="0.2">
      <c r="B82" s="11" t="s">
        <v>62</v>
      </c>
      <c r="C82" s="24">
        <v>5129.7254899999998</v>
      </c>
      <c r="D82" s="24">
        <v>1838.7502400000001</v>
      </c>
      <c r="E82" s="25">
        <v>35.845002692337054</v>
      </c>
    </row>
    <row r="83" spans="2:5" ht="12" customHeight="1" x14ac:dyDescent="0.2">
      <c r="B83" s="11" t="s">
        <v>63</v>
      </c>
      <c r="C83" s="24">
        <v>2956.0138099999999</v>
      </c>
      <c r="D83" s="24">
        <v>439.30376000000001</v>
      </c>
      <c r="E83" s="25">
        <v>14.861356821604296</v>
      </c>
    </row>
    <row r="84" spans="2:5" ht="12" customHeight="1" x14ac:dyDescent="0.2">
      <c r="B84" s="26" t="s">
        <v>64</v>
      </c>
      <c r="C84" s="27">
        <v>2173.7116799999999</v>
      </c>
      <c r="D84" s="27">
        <v>1399.4464800000001</v>
      </c>
      <c r="E84" s="28">
        <v>64.380501465585354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220.72474</v>
      </c>
      <c r="D90" s="30">
        <v>73.975949999999997</v>
      </c>
      <c r="E90" s="31">
        <v>33.515024188045253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1947.41977</v>
      </c>
      <c r="D93" s="33">
        <v>1325.4705300000001</v>
      </c>
      <c r="E93" s="34">
        <v>68.062908183375384</v>
      </c>
    </row>
    <row r="94" spans="2:5" ht="12" customHeight="1" x14ac:dyDescent="0.2">
      <c r="B94" s="11" t="s">
        <v>73</v>
      </c>
      <c r="C94" s="27">
        <v>1499276.05947</v>
      </c>
      <c r="D94" s="27">
        <v>192894.56671000001</v>
      </c>
      <c r="E94" s="28">
        <v>12.865847186153898</v>
      </c>
    </row>
    <row r="95" spans="2:5" ht="12" customHeight="1" x14ac:dyDescent="0.2">
      <c r="B95" s="11" t="s">
        <v>74</v>
      </c>
      <c r="C95" s="24">
        <v>15004.59374</v>
      </c>
      <c r="D95" s="24">
        <v>7843.5055499999999</v>
      </c>
      <c r="E95" s="25">
        <v>52.274028113739512</v>
      </c>
    </row>
    <row r="96" spans="2:5" ht="12" customHeight="1" x14ac:dyDescent="0.2">
      <c r="B96" s="11" t="s">
        <v>75</v>
      </c>
      <c r="C96" s="24">
        <v>565402.51210000005</v>
      </c>
      <c r="D96" s="24">
        <v>123485.77533999999</v>
      </c>
      <c r="E96" s="25">
        <v>21.840330153708205</v>
      </c>
    </row>
    <row r="97" spans="2:5" ht="12" customHeight="1" x14ac:dyDescent="0.2">
      <c r="B97" s="11" t="s">
        <v>76</v>
      </c>
      <c r="C97" s="24">
        <v>918867.37863000005</v>
      </c>
      <c r="D97" s="24">
        <v>61563.71082</v>
      </c>
      <c r="E97" s="25">
        <v>6.6999560819962278</v>
      </c>
    </row>
    <row r="98" spans="2:5" ht="12" customHeight="1" x14ac:dyDescent="0.2">
      <c r="B98" s="11" t="s">
        <v>77</v>
      </c>
      <c r="C98" s="24">
        <v>1.575</v>
      </c>
      <c r="D98" s="24">
        <v>1.575</v>
      </c>
      <c r="E98" s="25"/>
    </row>
    <row r="99" spans="2:5" ht="12" customHeight="1" x14ac:dyDescent="0.2">
      <c r="B99" s="11" t="s">
        <v>78</v>
      </c>
      <c r="C99" s="12">
        <v>48346.318959999997</v>
      </c>
      <c r="D99" s="12">
        <v>15161.411459999999</v>
      </c>
      <c r="E99" s="13">
        <v>31.360012067400632</v>
      </c>
    </row>
    <row r="100" spans="2:5" ht="12" customHeight="1" x14ac:dyDescent="0.2">
      <c r="B100" s="11" t="s">
        <v>84</v>
      </c>
      <c r="C100" s="24">
        <v>37023.616499999996</v>
      </c>
      <c r="D100" s="24">
        <v>37023.616499999996</v>
      </c>
      <c r="E100" s="13">
        <v>100</v>
      </c>
    </row>
    <row r="101" spans="2:5" ht="12" customHeight="1" x14ac:dyDescent="0.2">
      <c r="B101" s="11" t="s">
        <v>79</v>
      </c>
      <c r="C101" s="24">
        <v>36502.93737</v>
      </c>
      <c r="D101" s="24">
        <v>36502.93737</v>
      </c>
      <c r="E101" s="25">
        <v>100</v>
      </c>
    </row>
    <row r="102" spans="2:5" ht="12" customHeight="1" x14ac:dyDescent="0.2">
      <c r="B102" s="11" t="s">
        <v>80</v>
      </c>
      <c r="C102" s="24">
        <v>520.67912999999999</v>
      </c>
      <c r="D102" s="24">
        <v>520.67912999999999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EF0-4CB9-4D17-8284-69E389774AEA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5796479.73018</v>
      </c>
      <c r="D5" s="12">
        <v>2299706.1907199998</v>
      </c>
      <c r="E5" s="13">
        <v>39.674186709328602</v>
      </c>
    </row>
    <row r="6" spans="2:5" ht="12" customHeight="1" x14ac:dyDescent="0.2">
      <c r="B6" s="14" t="s">
        <v>4</v>
      </c>
      <c r="C6" s="15">
        <v>3989188.0530400001</v>
      </c>
      <c r="D6" s="15">
        <v>2077734.0452399999</v>
      </c>
      <c r="E6" s="16">
        <v>52.084133854172208</v>
      </c>
    </row>
    <row r="7" spans="2:5" ht="12" customHeight="1" x14ac:dyDescent="0.2">
      <c r="B7" s="14" t="s">
        <v>5</v>
      </c>
      <c r="C7" s="15">
        <v>963480.34839000006</v>
      </c>
      <c r="D7" s="15">
        <v>427689.41912999999</v>
      </c>
      <c r="E7" s="16">
        <v>44.390051114657375</v>
      </c>
    </row>
    <row r="8" spans="2:5" ht="12" customHeight="1" x14ac:dyDescent="0.2">
      <c r="B8" s="14" t="s">
        <v>6</v>
      </c>
      <c r="C8" s="17">
        <v>724805.81758000003</v>
      </c>
      <c r="D8" s="17">
        <v>419380.96726</v>
      </c>
      <c r="E8" s="18">
        <v>57.861148060350807</v>
      </c>
    </row>
    <row r="9" spans="2:5" ht="12" customHeight="1" x14ac:dyDescent="0.2">
      <c r="B9" s="19" t="s">
        <v>7</v>
      </c>
      <c r="C9" s="20">
        <v>82099.970369999995</v>
      </c>
      <c r="D9" s="20">
        <v>9486.5384400000003</v>
      </c>
      <c r="E9" s="21">
        <v>11.554862196961839</v>
      </c>
    </row>
    <row r="10" spans="2:5" ht="12" customHeight="1" x14ac:dyDescent="0.2">
      <c r="B10" s="19" t="s">
        <v>8</v>
      </c>
      <c r="C10" s="20">
        <v>269.51623999999998</v>
      </c>
      <c r="D10" s="20">
        <v>11.55874</v>
      </c>
      <c r="E10" s="21">
        <v>4.288698892504585</v>
      </c>
    </row>
    <row r="11" spans="2:5" ht="12" customHeight="1" x14ac:dyDescent="0.2">
      <c r="B11" s="19" t="s">
        <v>9</v>
      </c>
      <c r="C11" s="20">
        <v>577699.27141000004</v>
      </c>
      <c r="D11" s="20">
        <v>405984.33935999998</v>
      </c>
      <c r="E11" s="21">
        <v>70.276069133531607</v>
      </c>
    </row>
    <row r="12" spans="2:5" ht="12" customHeight="1" x14ac:dyDescent="0.2">
      <c r="B12" s="19" t="s">
        <v>10</v>
      </c>
      <c r="C12" s="20">
        <v>64737.059560000002</v>
      </c>
      <c r="D12" s="20">
        <v>3898.5307200000002</v>
      </c>
      <c r="E12" s="21">
        <v>6.0221003958122932</v>
      </c>
    </row>
    <row r="13" spans="2:5" ht="12" customHeight="1" x14ac:dyDescent="0.2">
      <c r="B13" s="14" t="s">
        <v>11</v>
      </c>
      <c r="C13" s="15">
        <v>238674.53081</v>
      </c>
      <c r="D13" s="15">
        <v>8308.4518700000008</v>
      </c>
      <c r="E13" s="16">
        <v>3.481080214886461</v>
      </c>
    </row>
    <row r="14" spans="2:5" ht="12" customHeight="1" x14ac:dyDescent="0.2">
      <c r="B14" s="19" t="s">
        <v>12</v>
      </c>
      <c r="C14" s="20">
        <v>119009.36079000001</v>
      </c>
      <c r="D14" s="20">
        <v>2501.7368200000001</v>
      </c>
      <c r="E14" s="21">
        <v>2.1021344904242301</v>
      </c>
    </row>
    <row r="15" spans="2:5" ht="12" customHeight="1" x14ac:dyDescent="0.2">
      <c r="B15" s="19" t="s">
        <v>13</v>
      </c>
      <c r="C15" s="20">
        <v>91.171899999999994</v>
      </c>
      <c r="D15" s="20">
        <v>-3.0543</v>
      </c>
      <c r="E15" s="21">
        <v>-3.3500453538864501</v>
      </c>
    </row>
    <row r="16" spans="2:5" ht="12" customHeight="1" x14ac:dyDescent="0.2">
      <c r="B16" s="19" t="s">
        <v>14</v>
      </c>
      <c r="C16" s="20">
        <v>119162.94839999999</v>
      </c>
      <c r="D16" s="20">
        <v>5795.61</v>
      </c>
      <c r="E16" s="21">
        <v>4.8636007062745685</v>
      </c>
    </row>
    <row r="17" spans="2:5" ht="12" customHeight="1" x14ac:dyDescent="0.2">
      <c r="B17" s="39" t="s">
        <v>100</v>
      </c>
      <c r="C17" s="20">
        <v>411.04971999999998</v>
      </c>
      <c r="D17" s="20">
        <v>14.15935</v>
      </c>
      <c r="E17" s="21">
        <v>3.444680609440629</v>
      </c>
    </row>
    <row r="18" spans="2:5" s="3" customFormat="1" ht="12" customHeight="1" x14ac:dyDescent="0.2">
      <c r="B18" s="14" t="s">
        <v>15</v>
      </c>
      <c r="C18" s="15">
        <v>544809.60241000005</v>
      </c>
      <c r="D18" s="15">
        <v>170287.28029</v>
      </c>
      <c r="E18" s="16">
        <v>31.256292021418737</v>
      </c>
    </row>
    <row r="19" spans="2:5" s="3" customFormat="1" ht="12" customHeight="1" x14ac:dyDescent="0.2">
      <c r="B19" s="19" t="s">
        <v>16</v>
      </c>
      <c r="C19" s="22">
        <v>10012.9321</v>
      </c>
      <c r="D19" s="22">
        <v>439.57148999999998</v>
      </c>
      <c r="E19" s="23">
        <v>4.3900376593984891</v>
      </c>
    </row>
    <row r="20" spans="2:5" ht="12" customHeight="1" x14ac:dyDescent="0.2">
      <c r="B20" s="19" t="s">
        <v>17</v>
      </c>
      <c r="C20" s="22">
        <v>525490.57457000006</v>
      </c>
      <c r="D20" s="22">
        <v>168842.03941</v>
      </c>
      <c r="E20" s="23">
        <v>32.130364954340152</v>
      </c>
    </row>
    <row r="21" spans="2:5" ht="12" customHeight="1" x14ac:dyDescent="0.2">
      <c r="B21" s="19" t="s">
        <v>101</v>
      </c>
      <c r="C21" s="22">
        <v>9306.0957400000007</v>
      </c>
      <c r="D21" s="22">
        <v>1005.66939</v>
      </c>
      <c r="E21" s="23">
        <v>10.806566127160862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1234122.2241799999</v>
      </c>
      <c r="D23" s="15">
        <v>439171.38595999999</v>
      </c>
      <c r="E23" s="16">
        <v>35.585728654372382</v>
      </c>
    </row>
    <row r="24" spans="2:5" ht="12" customHeight="1" x14ac:dyDescent="0.2">
      <c r="B24" s="14" t="s">
        <v>19</v>
      </c>
      <c r="C24" s="15">
        <v>881964.54402000003</v>
      </c>
      <c r="D24" s="15">
        <v>163979.01926</v>
      </c>
      <c r="E24" s="16">
        <v>18.5924729482415</v>
      </c>
    </row>
    <row r="25" spans="2:5" ht="12" customHeight="1" x14ac:dyDescent="0.2">
      <c r="B25" s="19" t="s">
        <v>20</v>
      </c>
      <c r="C25" s="20">
        <v>557385.35681999999</v>
      </c>
      <c r="D25" s="20">
        <v>-31916.992740000002</v>
      </c>
      <c r="E25" s="21">
        <v>-5.7261986432677592</v>
      </c>
    </row>
    <row r="26" spans="2:5" ht="12" customHeight="1" x14ac:dyDescent="0.2">
      <c r="B26" s="19" t="s">
        <v>21</v>
      </c>
      <c r="C26" s="20">
        <v>324579.18719999999</v>
      </c>
      <c r="D26" s="20">
        <v>195896.01199999999</v>
      </c>
      <c r="E26" s="21">
        <v>60.35384267546776</v>
      </c>
    </row>
    <row r="27" spans="2:5" ht="12" customHeight="1" x14ac:dyDescent="0.2">
      <c r="B27" s="14" t="s">
        <v>22</v>
      </c>
      <c r="C27" s="17">
        <v>349410.36043</v>
      </c>
      <c r="D27" s="17">
        <v>273953.97518000001</v>
      </c>
      <c r="E27" s="18">
        <v>78.404651437026658</v>
      </c>
    </row>
    <row r="28" spans="2:5" ht="12" customHeight="1" x14ac:dyDescent="0.2">
      <c r="B28" s="19" t="s">
        <v>23</v>
      </c>
      <c r="C28" s="20">
        <v>66100.181790000002</v>
      </c>
      <c r="D28" s="20">
        <v>176.16424000000001</v>
      </c>
      <c r="E28" s="21">
        <v>0.26651097656534906</v>
      </c>
    </row>
    <row r="29" spans="2:5" s="3" customFormat="1" ht="12" customHeight="1" x14ac:dyDescent="0.2">
      <c r="B29" s="19" t="s">
        <v>24</v>
      </c>
      <c r="C29" s="20">
        <v>271217.63799000002</v>
      </c>
      <c r="D29" s="20">
        <v>265786.08055000001</v>
      </c>
      <c r="E29" s="21">
        <v>97.997343579771069</v>
      </c>
    </row>
    <row r="30" spans="2:5" ht="12" customHeight="1" x14ac:dyDescent="0.2">
      <c r="B30" s="19" t="s">
        <v>25</v>
      </c>
      <c r="C30" s="20">
        <v>1085.47768</v>
      </c>
      <c r="D30" s="20">
        <v>3.6441300000000001</v>
      </c>
      <c r="E30" s="21">
        <v>0.33571671413824006</v>
      </c>
    </row>
    <row r="31" spans="2:5" ht="12" customHeight="1" x14ac:dyDescent="0.2">
      <c r="B31" s="19" t="s">
        <v>26</v>
      </c>
      <c r="C31" s="20">
        <v>2873.4287800000002</v>
      </c>
      <c r="D31" s="20">
        <v>1.1830000000000001</v>
      </c>
      <c r="E31" s="21">
        <v>4.1170326135593308E-2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8133.6341899999998</v>
      </c>
      <c r="D33" s="20">
        <v>7986.90326</v>
      </c>
      <c r="E33" s="21">
        <v>98.195997919596635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975.48648000000003</v>
      </c>
      <c r="D39" s="17">
        <v>181.66676000000001</v>
      </c>
      <c r="E39" s="18">
        <v>18.623196089811518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11.493359999999999</v>
      </c>
      <c r="D41" s="17">
        <v>0</v>
      </c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1760.33989</v>
      </c>
      <c r="D43" s="17">
        <v>1056.7247600000001</v>
      </c>
      <c r="E43" s="18">
        <v>60.029586672605596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882863.92189</v>
      </c>
      <c r="D45" s="15">
        <v>825184.77228000003</v>
      </c>
      <c r="E45" s="16">
        <v>93.466813154339491</v>
      </c>
    </row>
    <row r="46" spans="2:5" ht="12" customHeight="1" x14ac:dyDescent="0.2">
      <c r="B46" s="19" t="s">
        <v>33</v>
      </c>
      <c r="C46" s="22">
        <v>36235.344660000002</v>
      </c>
      <c r="D46" s="22">
        <v>13282.375319999999</v>
      </c>
      <c r="E46" s="23">
        <v>36.65585478661761</v>
      </c>
    </row>
    <row r="47" spans="2:5" s="3" customFormat="1" ht="12" customHeight="1" x14ac:dyDescent="0.2">
      <c r="B47" s="19" t="s">
        <v>34</v>
      </c>
      <c r="C47" s="20">
        <v>844658.27864999999</v>
      </c>
      <c r="D47" s="20">
        <v>809932.09837999998</v>
      </c>
      <c r="E47" s="21">
        <v>95.888730253671085</v>
      </c>
    </row>
    <row r="48" spans="2:5" ht="12" customHeight="1" x14ac:dyDescent="0.2">
      <c r="B48" s="19" t="s">
        <v>35</v>
      </c>
      <c r="C48" s="15">
        <v>1970.2985799999999</v>
      </c>
      <c r="D48" s="15">
        <v>1970.2985799999999</v>
      </c>
      <c r="E48" s="16"/>
    </row>
    <row r="49" spans="2:6" ht="12" customHeight="1" x14ac:dyDescent="0.2">
      <c r="B49" s="14" t="s">
        <v>36</v>
      </c>
      <c r="C49" s="17">
        <v>156179.55082999999</v>
      </c>
      <c r="D49" s="17">
        <v>71479.252380000005</v>
      </c>
      <c r="E49" s="18">
        <v>45.767356865947519</v>
      </c>
      <c r="F49" s="4"/>
    </row>
    <row r="50" spans="2:6" ht="12" customHeight="1" x14ac:dyDescent="0.2">
      <c r="B50" s="14" t="s">
        <v>37</v>
      </c>
      <c r="C50" s="17">
        <v>207392.72876</v>
      </c>
      <c r="D50" s="17">
        <v>143921.93520000001</v>
      </c>
      <c r="E50" s="18">
        <v>69.395844329021799</v>
      </c>
    </row>
    <row r="51" spans="2:6" ht="12" customHeight="1" x14ac:dyDescent="0.2">
      <c r="B51" s="11" t="s">
        <v>38</v>
      </c>
      <c r="C51" s="12">
        <v>339.67658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62716.593520000002</v>
      </c>
      <c r="D52" s="24">
        <v>53147.186090000003</v>
      </c>
      <c r="E52" s="25">
        <v>84.741825260409968</v>
      </c>
    </row>
    <row r="53" spans="2:6" ht="12" customHeight="1" x14ac:dyDescent="0.2">
      <c r="B53" s="11" t="s">
        <v>39</v>
      </c>
      <c r="C53" s="24">
        <v>25903.03686</v>
      </c>
      <c r="D53" s="24">
        <v>24212.26583</v>
      </c>
      <c r="E53" s="25">
        <v>93.472691873396045</v>
      </c>
    </row>
    <row r="54" spans="2:6" ht="12" customHeight="1" x14ac:dyDescent="0.2">
      <c r="B54" s="26" t="s">
        <v>40</v>
      </c>
      <c r="C54" s="27">
        <v>25880.698039999999</v>
      </c>
      <c r="D54" s="27">
        <v>24194.606889999999</v>
      </c>
      <c r="E54" s="28">
        <v>93.485140364475271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25880.698039999999</v>
      </c>
      <c r="D56" s="33">
        <v>24194.606889999999</v>
      </c>
      <c r="E56" s="34">
        <v>93.485140364475271</v>
      </c>
    </row>
    <row r="57" spans="2:6" ht="12" customHeight="1" x14ac:dyDescent="0.2">
      <c r="B57" s="26" t="s">
        <v>43</v>
      </c>
      <c r="C57" s="27">
        <v>22.338819999999998</v>
      </c>
      <c r="D57" s="27">
        <v>17.658940000000001</v>
      </c>
      <c r="E57" s="28">
        <v>79.050460140687846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22.338819999999998</v>
      </c>
      <c r="D59" s="24">
        <v>17.658940000000001</v>
      </c>
      <c r="E59" s="25">
        <v>79.050460140687846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25264.272700000001</v>
      </c>
      <c r="D63" s="24">
        <v>25264.272700000001</v>
      </c>
      <c r="E63" s="25">
        <v>100</v>
      </c>
    </row>
    <row r="64" spans="2:6" ht="12" customHeight="1" x14ac:dyDescent="0.2">
      <c r="B64" s="11" t="s">
        <v>48</v>
      </c>
      <c r="C64" s="24">
        <v>25264.272700000001</v>
      </c>
      <c r="D64" s="24">
        <v>25264.272700000001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11494.774530000001</v>
      </c>
      <c r="D66" s="24">
        <v>3650.8358600000001</v>
      </c>
      <c r="E66" s="25">
        <v>31.760830544972858</v>
      </c>
    </row>
    <row r="67" spans="2:5" ht="12" customHeight="1" x14ac:dyDescent="0.2">
      <c r="B67" s="11" t="s">
        <v>51</v>
      </c>
      <c r="C67" s="24">
        <v>11071.41749</v>
      </c>
      <c r="D67" s="24">
        <v>3227.9602199999999</v>
      </c>
      <c r="E67" s="25">
        <v>29.155798911165437</v>
      </c>
    </row>
    <row r="68" spans="2:5" ht="12" customHeight="1" x14ac:dyDescent="0.2">
      <c r="B68" s="11" t="s">
        <v>88</v>
      </c>
      <c r="C68" s="24">
        <v>423.35703999999998</v>
      </c>
      <c r="D68" s="24">
        <v>422.87563999999998</v>
      </c>
      <c r="E68" s="25">
        <v>99.886289832336317</v>
      </c>
    </row>
    <row r="69" spans="2:5" ht="12" customHeight="1" x14ac:dyDescent="0.2">
      <c r="B69" s="11" t="s">
        <v>52</v>
      </c>
      <c r="C69" s="12">
        <v>54.509430000000002</v>
      </c>
      <c r="D69" s="12">
        <v>19.811699999999998</v>
      </c>
      <c r="E69" s="13">
        <v>36.345454355328968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/>
      <c r="D72" s="27"/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1715323.1457400001</v>
      </c>
      <c r="D76" s="24">
        <v>139573.02150999999</v>
      </c>
      <c r="E76" s="25">
        <v>8.1368354328237906</v>
      </c>
    </row>
    <row r="77" spans="2:5" ht="12" customHeight="1" x14ac:dyDescent="0.2">
      <c r="B77" s="11" t="s">
        <v>57</v>
      </c>
      <c r="C77" s="24">
        <v>257323.37354999999</v>
      </c>
      <c r="D77" s="24">
        <v>7708.2297500000004</v>
      </c>
      <c r="E77" s="25">
        <v>2.9955420075752386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253392.6778</v>
      </c>
      <c r="D80" s="24">
        <v>3848.1896299999999</v>
      </c>
      <c r="E80" s="25">
        <v>1.5186664679542685</v>
      </c>
    </row>
    <row r="81" spans="2:5" ht="12" customHeight="1" x14ac:dyDescent="0.2">
      <c r="B81" s="11" t="s">
        <v>61</v>
      </c>
      <c r="C81" s="24">
        <v>3930.6957499999999</v>
      </c>
      <c r="D81" s="24">
        <v>3860.0401200000001</v>
      </c>
      <c r="E81" s="25">
        <v>98.202465047059434</v>
      </c>
    </row>
    <row r="82" spans="2:5" ht="12" customHeight="1" x14ac:dyDescent="0.2">
      <c r="B82" s="11" t="s">
        <v>62</v>
      </c>
      <c r="C82" s="24">
        <v>5076.1617399999996</v>
      </c>
      <c r="D82" s="24">
        <v>1612.0129400000001</v>
      </c>
      <c r="E82" s="25">
        <v>31.75653224950236</v>
      </c>
    </row>
    <row r="83" spans="2:5" ht="12" customHeight="1" x14ac:dyDescent="0.2">
      <c r="B83" s="11" t="s">
        <v>63</v>
      </c>
      <c r="C83" s="24">
        <v>2950.0546199999999</v>
      </c>
      <c r="D83" s="24">
        <v>302.83739000000003</v>
      </c>
      <c r="E83" s="25">
        <v>10.265484169238874</v>
      </c>
    </row>
    <row r="84" spans="2:5" ht="12" customHeight="1" x14ac:dyDescent="0.2">
      <c r="B84" s="26" t="s">
        <v>64</v>
      </c>
      <c r="C84" s="27">
        <v>2126.1071200000001</v>
      </c>
      <c r="D84" s="27">
        <v>1309.1755499999999</v>
      </c>
      <c r="E84" s="28">
        <v>61.576180131507193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172.75864999999999</v>
      </c>
      <c r="D90" s="30">
        <v>26.00637</v>
      </c>
      <c r="E90" s="31">
        <v>15.053584871148276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1947.7813000000001</v>
      </c>
      <c r="D93" s="33">
        <v>1283.1691800000001</v>
      </c>
      <c r="E93" s="34">
        <v>65.8785039162251</v>
      </c>
    </row>
    <row r="94" spans="2:5" ht="12" customHeight="1" x14ac:dyDescent="0.2">
      <c r="B94" s="11" t="s">
        <v>73</v>
      </c>
      <c r="C94" s="27">
        <v>1410787.53767</v>
      </c>
      <c r="D94" s="27">
        <v>119426.55069</v>
      </c>
      <c r="E94" s="28">
        <v>8.4652399812972607</v>
      </c>
    </row>
    <row r="95" spans="2:5" ht="12" customHeight="1" x14ac:dyDescent="0.2">
      <c r="B95" s="11" t="s">
        <v>74</v>
      </c>
      <c r="C95" s="24">
        <v>13393.08178</v>
      </c>
      <c r="D95" s="24">
        <v>6250.3122400000002</v>
      </c>
      <c r="E95" s="25">
        <v>46.66821529704719</v>
      </c>
    </row>
    <row r="96" spans="2:5" ht="12" customHeight="1" x14ac:dyDescent="0.2">
      <c r="B96" s="11" t="s">
        <v>75</v>
      </c>
      <c r="C96" s="24">
        <v>506047.85220999998</v>
      </c>
      <c r="D96" s="24">
        <v>76258.152499999997</v>
      </c>
      <c r="E96" s="25">
        <v>15.069356023737129</v>
      </c>
    </row>
    <row r="97" spans="2:5" ht="12" customHeight="1" x14ac:dyDescent="0.2">
      <c r="B97" s="11" t="s">
        <v>76</v>
      </c>
      <c r="C97" s="24">
        <v>891345.55368000001</v>
      </c>
      <c r="D97" s="24">
        <v>36917.035949999998</v>
      </c>
      <c r="E97" s="25">
        <v>4.1417198748100219</v>
      </c>
    </row>
    <row r="98" spans="2:5" ht="12" customHeight="1" x14ac:dyDescent="0.2">
      <c r="B98" s="11" t="s">
        <v>77</v>
      </c>
      <c r="C98" s="24">
        <v>1.05</v>
      </c>
      <c r="D98" s="24">
        <v>1.05</v>
      </c>
      <c r="E98" s="25"/>
    </row>
    <row r="99" spans="2:5" ht="12" customHeight="1" x14ac:dyDescent="0.2">
      <c r="B99" s="11" t="s">
        <v>78</v>
      </c>
      <c r="C99" s="12">
        <v>42136.072780000002</v>
      </c>
      <c r="D99" s="12">
        <v>10826.22813</v>
      </c>
      <c r="E99" s="13">
        <v>25.693491148369901</v>
      </c>
    </row>
    <row r="100" spans="2:5" ht="12" customHeight="1" x14ac:dyDescent="0.2">
      <c r="B100" s="11" t="s">
        <v>84</v>
      </c>
      <c r="C100" s="24">
        <v>29251.937880000001</v>
      </c>
      <c r="D100" s="24">
        <v>29251.937880000001</v>
      </c>
      <c r="E100" s="13">
        <v>100</v>
      </c>
    </row>
    <row r="101" spans="2:5" ht="12" customHeight="1" x14ac:dyDescent="0.2">
      <c r="B101" s="11" t="s">
        <v>79</v>
      </c>
      <c r="C101" s="24">
        <v>28761.258750000001</v>
      </c>
      <c r="D101" s="24">
        <v>28761.258750000001</v>
      </c>
      <c r="E101" s="25">
        <v>100</v>
      </c>
    </row>
    <row r="102" spans="2:5" ht="12" customHeight="1" x14ac:dyDescent="0.2">
      <c r="B102" s="11" t="s">
        <v>80</v>
      </c>
      <c r="C102" s="24">
        <v>490.67912999999999</v>
      </c>
      <c r="D102" s="24">
        <v>490.67912999999999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E6FA-3C57-4E92-8977-F29AB7D8977A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4195057.8676200006</v>
      </c>
      <c r="D5" s="12">
        <v>1231956.2583900001</v>
      </c>
      <c r="E5" s="13">
        <v>29.366847782934897</v>
      </c>
    </row>
    <row r="6" spans="2:5" ht="12" customHeight="1" x14ac:dyDescent="0.2">
      <c r="B6" s="14" t="s">
        <v>4</v>
      </c>
      <c r="C6" s="15">
        <v>2774224.3674300001</v>
      </c>
      <c r="D6" s="15">
        <v>1108366.7929100001</v>
      </c>
      <c r="E6" s="16">
        <v>39.952312650788748</v>
      </c>
    </row>
    <row r="7" spans="2:5" ht="12" customHeight="1" x14ac:dyDescent="0.2">
      <c r="B7" s="14" t="s">
        <v>5</v>
      </c>
      <c r="C7" s="15">
        <v>774350.34954000008</v>
      </c>
      <c r="D7" s="15">
        <v>270218.50214</v>
      </c>
      <c r="E7" s="16">
        <v>34.896155506421906</v>
      </c>
    </row>
    <row r="8" spans="2:5" ht="12" customHeight="1" x14ac:dyDescent="0.2">
      <c r="B8" s="14" t="s">
        <v>6</v>
      </c>
      <c r="C8" s="17">
        <v>554331.41589000006</v>
      </c>
      <c r="D8" s="17">
        <v>265174.17378000001</v>
      </c>
      <c r="E8" s="18">
        <v>47.836757250038382</v>
      </c>
    </row>
    <row r="9" spans="2:5" ht="12" customHeight="1" x14ac:dyDescent="0.2">
      <c r="B9" s="19" t="s">
        <v>7</v>
      </c>
      <c r="C9" s="20">
        <v>68769.993040000001</v>
      </c>
      <c r="D9" s="20">
        <v>6086.5705699999999</v>
      </c>
      <c r="E9" s="21">
        <v>8.850619726629537</v>
      </c>
    </row>
    <row r="10" spans="2:5" ht="12" customHeight="1" x14ac:dyDescent="0.2">
      <c r="B10" s="19" t="s">
        <v>8</v>
      </c>
      <c r="C10" s="20">
        <v>106.49025</v>
      </c>
      <c r="D10" s="20">
        <v>8.4567499999999995</v>
      </c>
      <c r="E10" s="21">
        <v>7.941337352480625</v>
      </c>
    </row>
    <row r="11" spans="2:5" ht="12" customHeight="1" x14ac:dyDescent="0.2">
      <c r="B11" s="19" t="s">
        <v>9</v>
      </c>
      <c r="C11" s="20">
        <v>430329.05076000001</v>
      </c>
      <c r="D11" s="20">
        <v>256541.02499999999</v>
      </c>
      <c r="E11" s="21">
        <v>59.615083979788338</v>
      </c>
    </row>
    <row r="12" spans="2:5" ht="12" customHeight="1" x14ac:dyDescent="0.2">
      <c r="B12" s="19" t="s">
        <v>10</v>
      </c>
      <c r="C12" s="20">
        <v>55125.881840000002</v>
      </c>
      <c r="D12" s="20">
        <v>2538.1214599999998</v>
      </c>
      <c r="E12" s="21">
        <v>4.6042283139646907</v>
      </c>
    </row>
    <row r="13" spans="2:5" ht="12" customHeight="1" x14ac:dyDescent="0.2">
      <c r="B13" s="14" t="s">
        <v>11</v>
      </c>
      <c r="C13" s="15">
        <v>220018.93364999999</v>
      </c>
      <c r="D13" s="15">
        <v>5044.3283600000004</v>
      </c>
      <c r="E13" s="16">
        <v>2.2926792146099473</v>
      </c>
    </row>
    <row r="14" spans="2:5" ht="12" customHeight="1" x14ac:dyDescent="0.2">
      <c r="B14" s="19" t="s">
        <v>12</v>
      </c>
      <c r="C14" s="20">
        <v>110291.52419</v>
      </c>
      <c r="D14" s="20">
        <v>1117.4259300000001</v>
      </c>
      <c r="E14" s="21">
        <v>1.0131566665766649</v>
      </c>
    </row>
    <row r="15" spans="2:5" ht="12" customHeight="1" x14ac:dyDescent="0.2">
      <c r="B15" s="19" t="s">
        <v>13</v>
      </c>
      <c r="C15" s="20">
        <v>68.713639999999998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109249.57081999999</v>
      </c>
      <c r="D16" s="20">
        <v>3912.7430800000002</v>
      </c>
      <c r="E16" s="21">
        <v>3.5814722663273892</v>
      </c>
    </row>
    <row r="17" spans="2:5" ht="12" customHeight="1" x14ac:dyDescent="0.2">
      <c r="B17" s="39" t="s">
        <v>100</v>
      </c>
      <c r="C17" s="20">
        <v>409.125</v>
      </c>
      <c r="D17" s="20">
        <v>14.15935</v>
      </c>
      <c r="E17" s="21">
        <v>3.4608860372746713</v>
      </c>
    </row>
    <row r="18" spans="2:5" s="3" customFormat="1" ht="12" customHeight="1" x14ac:dyDescent="0.2">
      <c r="B18" s="14" t="s">
        <v>15</v>
      </c>
      <c r="C18" s="15">
        <v>519557.0416</v>
      </c>
      <c r="D18" s="15">
        <v>140249.10573000001</v>
      </c>
      <c r="E18" s="16">
        <v>26.993976503156684</v>
      </c>
    </row>
    <row r="19" spans="2:5" s="3" customFormat="1" ht="12" customHeight="1" x14ac:dyDescent="0.2">
      <c r="B19" s="19" t="s">
        <v>16</v>
      </c>
      <c r="C19" s="22">
        <v>9211.6518799999994</v>
      </c>
      <c r="D19" s="22">
        <v>190.99661</v>
      </c>
      <c r="E19" s="23">
        <v>2.0734240990444377</v>
      </c>
    </row>
    <row r="20" spans="2:5" ht="12" customHeight="1" x14ac:dyDescent="0.2">
      <c r="B20" s="19" t="s">
        <v>17</v>
      </c>
      <c r="C20" s="22">
        <v>502064.68612999999</v>
      </c>
      <c r="D20" s="22">
        <v>139495.14673000001</v>
      </c>
      <c r="E20" s="23">
        <v>27.78429763806977</v>
      </c>
    </row>
    <row r="21" spans="2:5" ht="12" customHeight="1" x14ac:dyDescent="0.2">
      <c r="B21" s="19" t="s">
        <v>101</v>
      </c>
      <c r="C21" s="22">
        <v>8280.7035899999992</v>
      </c>
      <c r="D21" s="22">
        <v>562.96239000000003</v>
      </c>
      <c r="E21" s="23">
        <v>6.7984849823612654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946703.33013000002</v>
      </c>
      <c r="D23" s="15">
        <v>270820.12694000005</v>
      </c>
      <c r="E23" s="16">
        <v>28.606651980701432</v>
      </c>
    </row>
    <row r="24" spans="2:5" ht="12" customHeight="1" x14ac:dyDescent="0.2">
      <c r="B24" s="14" t="s">
        <v>19</v>
      </c>
      <c r="C24" s="15">
        <v>767790.89503000001</v>
      </c>
      <c r="D24" s="15">
        <v>164267.38605</v>
      </c>
      <c r="E24" s="16">
        <v>21.394807767755772</v>
      </c>
    </row>
    <row r="25" spans="2:5" ht="12" customHeight="1" x14ac:dyDescent="0.2">
      <c r="B25" s="19" t="s">
        <v>20</v>
      </c>
      <c r="C25" s="20">
        <v>561194.10178999999</v>
      </c>
      <c r="D25" s="20">
        <v>52227.19139</v>
      </c>
      <c r="E25" s="21">
        <v>9.30643982597371</v>
      </c>
    </row>
    <row r="26" spans="2:5" ht="12" customHeight="1" x14ac:dyDescent="0.2">
      <c r="B26" s="19" t="s">
        <v>21</v>
      </c>
      <c r="C26" s="20">
        <v>206596.79324</v>
      </c>
      <c r="D26" s="20">
        <v>112040.19465999999</v>
      </c>
      <c r="E26" s="21">
        <v>54.231332879327319</v>
      </c>
    </row>
    <row r="27" spans="2:5" ht="12" customHeight="1" x14ac:dyDescent="0.2">
      <c r="B27" s="14" t="s">
        <v>22</v>
      </c>
      <c r="C27" s="17">
        <v>177288.24268</v>
      </c>
      <c r="D27" s="17">
        <v>105851.93416999999</v>
      </c>
      <c r="E27" s="18">
        <v>59.706121832940482</v>
      </c>
    </row>
    <row r="28" spans="2:5" ht="12" customHeight="1" x14ac:dyDescent="0.2">
      <c r="B28" s="19" t="s">
        <v>23</v>
      </c>
      <c r="C28" s="20">
        <v>65952.637719999999</v>
      </c>
      <c r="D28" s="20">
        <v>63.428229999999999</v>
      </c>
      <c r="E28" s="21">
        <v>9.6172393088025832E-2</v>
      </c>
    </row>
    <row r="29" spans="2:5" s="3" customFormat="1" ht="12" customHeight="1" x14ac:dyDescent="0.2">
      <c r="B29" s="19" t="s">
        <v>24</v>
      </c>
      <c r="C29" s="20">
        <v>106664.85777</v>
      </c>
      <c r="D29" s="20">
        <v>104053.34299999999</v>
      </c>
      <c r="E29" s="21">
        <v>97.551663383238008</v>
      </c>
    </row>
    <row r="30" spans="2:5" ht="12" customHeight="1" x14ac:dyDescent="0.2">
      <c r="B30" s="19" t="s">
        <v>25</v>
      </c>
      <c r="C30" s="20">
        <v>57.583820000000003</v>
      </c>
      <c r="D30" s="20">
        <v>3.6441300000000001</v>
      </c>
      <c r="E30" s="21">
        <v>6.3283922462941842</v>
      </c>
    </row>
    <row r="31" spans="2:5" ht="12" customHeight="1" x14ac:dyDescent="0.2">
      <c r="B31" s="19" t="s">
        <v>26</v>
      </c>
      <c r="C31" s="20">
        <v>2873.4287800000002</v>
      </c>
      <c r="D31" s="20">
        <v>0.59150000000000003</v>
      </c>
      <c r="E31" s="21">
        <v>2.0585163067796654E-2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1739.73459</v>
      </c>
      <c r="D33" s="20">
        <v>1730.92731</v>
      </c>
      <c r="E33" s="21">
        <v>99.493757263284621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437.13416000000001</v>
      </c>
      <c r="D39" s="17">
        <v>109.77685</v>
      </c>
      <c r="E39" s="18">
        <v>25.112850938027808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1187.05826</v>
      </c>
      <c r="D43" s="17">
        <v>591.02986999999996</v>
      </c>
      <c r="E43" s="18">
        <v>49.789457680029955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304516.25557000004</v>
      </c>
      <c r="D45" s="15">
        <v>303315.30599999998</v>
      </c>
      <c r="E45" s="16">
        <v>99.605620538137742</v>
      </c>
    </row>
    <row r="46" spans="2:5" ht="12" customHeight="1" x14ac:dyDescent="0.2">
      <c r="B46" s="19" t="s">
        <v>33</v>
      </c>
      <c r="C46" s="22">
        <v>5254.8667400000004</v>
      </c>
      <c r="D46" s="22">
        <v>5374.9136799999997</v>
      </c>
      <c r="E46" s="23">
        <v>102.28449066245969</v>
      </c>
    </row>
    <row r="47" spans="2:5" s="3" customFormat="1" ht="12" customHeight="1" x14ac:dyDescent="0.2">
      <c r="B47" s="19" t="s">
        <v>34</v>
      </c>
      <c r="C47" s="20">
        <v>298051.51678000001</v>
      </c>
      <c r="D47" s="20">
        <v>296730.52026999998</v>
      </c>
      <c r="E47" s="21">
        <v>99.556789200648467</v>
      </c>
    </row>
    <row r="48" spans="2:5" ht="12" customHeight="1" x14ac:dyDescent="0.2">
      <c r="B48" s="19" t="s">
        <v>35</v>
      </c>
      <c r="C48" s="15">
        <v>1209.8720499999999</v>
      </c>
      <c r="D48" s="15">
        <v>1209.8720499999999</v>
      </c>
      <c r="E48" s="16"/>
    </row>
    <row r="49" spans="2:6" ht="12" customHeight="1" x14ac:dyDescent="0.2">
      <c r="B49" s="14" t="s">
        <v>36</v>
      </c>
      <c r="C49" s="17">
        <v>112564.7531</v>
      </c>
      <c r="D49" s="17">
        <v>41820.968439999997</v>
      </c>
      <c r="E49" s="18">
        <v>37.152809639130275</v>
      </c>
      <c r="F49" s="4"/>
    </row>
    <row r="50" spans="2:6" ht="12" customHeight="1" x14ac:dyDescent="0.2">
      <c r="B50" s="14" t="s">
        <v>37</v>
      </c>
      <c r="C50" s="17">
        <v>116233.81505999999</v>
      </c>
      <c r="D50" s="17">
        <v>81942.783660000001</v>
      </c>
      <c r="E50" s="18">
        <v>70.498231188317334</v>
      </c>
    </row>
    <row r="51" spans="2:6" ht="12" customHeight="1" x14ac:dyDescent="0.2">
      <c r="B51" s="11" t="s">
        <v>38</v>
      </c>
      <c r="C51" s="12">
        <v>298.82243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44526.162149999996</v>
      </c>
      <c r="D52" s="24">
        <v>37013.902599999994</v>
      </c>
      <c r="E52" s="25">
        <v>83.128436884605833</v>
      </c>
    </row>
    <row r="53" spans="2:6" ht="12" customHeight="1" x14ac:dyDescent="0.2">
      <c r="B53" s="11" t="s">
        <v>39</v>
      </c>
      <c r="C53" s="24">
        <v>10880.695159999999</v>
      </c>
      <c r="D53" s="24">
        <v>10874.55207</v>
      </c>
      <c r="E53" s="25">
        <v>99.943541383067299</v>
      </c>
    </row>
    <row r="54" spans="2:6" ht="12" customHeight="1" x14ac:dyDescent="0.2">
      <c r="B54" s="26" t="s">
        <v>40</v>
      </c>
      <c r="C54" s="27">
        <v>10866.49519</v>
      </c>
      <c r="D54" s="27">
        <v>10865.010689999999</v>
      </c>
      <c r="E54" s="28">
        <v>99.986338741479713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10866.49519</v>
      </c>
      <c r="D56" s="33">
        <v>10865.010689999999</v>
      </c>
      <c r="E56" s="34">
        <v>99.986338741479713</v>
      </c>
    </row>
    <row r="57" spans="2:6" ht="12" customHeight="1" x14ac:dyDescent="0.2">
      <c r="B57" s="26" t="s">
        <v>43</v>
      </c>
      <c r="C57" s="27">
        <v>14.19997</v>
      </c>
      <c r="D57" s="27">
        <v>9.5413800000000002</v>
      </c>
      <c r="E57" s="28">
        <v>67.192958858363781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14.19997</v>
      </c>
      <c r="D59" s="24">
        <v>9.5413800000000002</v>
      </c>
      <c r="E59" s="25">
        <v>67.192958858363781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24351.874169999999</v>
      </c>
      <c r="D63" s="24">
        <v>24351.874169999999</v>
      </c>
      <c r="E63" s="25">
        <v>100</v>
      </c>
    </row>
    <row r="64" spans="2:6" ht="12" customHeight="1" x14ac:dyDescent="0.2">
      <c r="B64" s="11" t="s">
        <v>48</v>
      </c>
      <c r="C64" s="24">
        <v>24351.874169999999</v>
      </c>
      <c r="D64" s="24">
        <v>24351.874169999999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9253.4033199999994</v>
      </c>
      <c r="D66" s="24">
        <v>1780.4501699999998</v>
      </c>
      <c r="E66" s="25">
        <v>19.241030661138414</v>
      </c>
    </row>
    <row r="67" spans="2:5" ht="12" customHeight="1" x14ac:dyDescent="0.2">
      <c r="B67" s="11" t="s">
        <v>51</v>
      </c>
      <c r="C67" s="24">
        <v>8846.6719400000002</v>
      </c>
      <c r="D67" s="24">
        <v>1373.7187899999999</v>
      </c>
      <c r="E67" s="25">
        <v>15.528085581977621</v>
      </c>
    </row>
    <row r="68" spans="2:5" ht="12" customHeight="1" x14ac:dyDescent="0.2">
      <c r="B68" s="11" t="s">
        <v>88</v>
      </c>
      <c r="C68" s="24">
        <v>406.73138</v>
      </c>
      <c r="D68" s="24">
        <v>406.73138</v>
      </c>
      <c r="E68" s="25">
        <v>100</v>
      </c>
    </row>
    <row r="69" spans="2:5" ht="12" customHeight="1" x14ac:dyDescent="0.2">
      <c r="B69" s="11" t="s">
        <v>52</v>
      </c>
      <c r="C69" s="12">
        <v>40.189500000000002</v>
      </c>
      <c r="D69" s="12">
        <v>7.0261899999999997</v>
      </c>
      <c r="E69" s="13">
        <v>17.482650941166224</v>
      </c>
    </row>
    <row r="70" spans="2:5" ht="12" customHeight="1" x14ac:dyDescent="0.2">
      <c r="B70" s="11" t="s">
        <v>83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0</v>
      </c>
      <c r="D72" s="27">
        <v>0</v>
      </c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1363425.67521</v>
      </c>
      <c r="D76" s="24">
        <v>73693.900049999997</v>
      </c>
      <c r="E76" s="25">
        <v>5.4050544441045076</v>
      </c>
    </row>
    <row r="77" spans="2:5" ht="12" customHeight="1" x14ac:dyDescent="0.2">
      <c r="B77" s="11" t="s">
        <v>57</v>
      </c>
      <c r="C77" s="24">
        <v>235335.45906999998</v>
      </c>
      <c r="D77" s="24">
        <v>4160.6893099999998</v>
      </c>
      <c r="E77" s="25">
        <v>1.7679823204043437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233621.28044999999</v>
      </c>
      <c r="D80" s="24">
        <v>2473.2290899999998</v>
      </c>
      <c r="E80" s="25">
        <v>1.0586488890207604</v>
      </c>
    </row>
    <row r="81" spans="2:5" ht="12" customHeight="1" x14ac:dyDescent="0.2">
      <c r="B81" s="11" t="s">
        <v>61</v>
      </c>
      <c r="C81" s="24">
        <v>1714.1786199999999</v>
      </c>
      <c r="D81" s="24">
        <v>1687.4602199999999</v>
      </c>
      <c r="E81" s="25">
        <v>98.441329293909874</v>
      </c>
    </row>
    <row r="82" spans="2:5" ht="12" customHeight="1" x14ac:dyDescent="0.2">
      <c r="B82" s="11" t="s">
        <v>62</v>
      </c>
      <c r="C82" s="24">
        <v>4720.2302</v>
      </c>
      <c r="D82" s="24">
        <v>1186.9075499999999</v>
      </c>
      <c r="E82" s="25">
        <v>25.145120040967488</v>
      </c>
    </row>
    <row r="83" spans="2:5" ht="12" customHeight="1" x14ac:dyDescent="0.2">
      <c r="B83" s="11" t="s">
        <v>63</v>
      </c>
      <c r="C83" s="24">
        <v>2888.0515099999998</v>
      </c>
      <c r="D83" s="24">
        <v>187.10659000000001</v>
      </c>
      <c r="E83" s="25">
        <v>6.4786444892736705</v>
      </c>
    </row>
    <row r="84" spans="2:5" ht="12" customHeight="1" x14ac:dyDescent="0.2">
      <c r="B84" s="26" t="s">
        <v>64</v>
      </c>
      <c r="C84" s="27">
        <v>1832.1786900000002</v>
      </c>
      <c r="D84" s="27">
        <v>999.80095999999992</v>
      </c>
      <c r="E84" s="28">
        <v>54.568965650397331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3.6987299999999999</v>
      </c>
      <c r="D90" s="30">
        <v>3.6987299999999999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1822.9127900000001</v>
      </c>
      <c r="D93" s="33">
        <v>996.10222999999996</v>
      </c>
      <c r="E93" s="34">
        <v>54.643438537726205</v>
      </c>
    </row>
    <row r="94" spans="2:5" ht="12" customHeight="1" x14ac:dyDescent="0.2">
      <c r="B94" s="11" t="s">
        <v>73</v>
      </c>
      <c r="C94" s="27">
        <v>1088633.00587</v>
      </c>
      <c r="D94" s="27">
        <v>62838.778789999997</v>
      </c>
      <c r="E94" s="28">
        <v>5.7722647073134894</v>
      </c>
    </row>
    <row r="95" spans="2:5" ht="12" customHeight="1" x14ac:dyDescent="0.2">
      <c r="B95" s="11" t="s">
        <v>74</v>
      </c>
      <c r="C95" s="24">
        <v>8949.7360399999998</v>
      </c>
      <c r="D95" s="24">
        <v>3350.5108700000001</v>
      </c>
      <c r="E95" s="25">
        <v>37.436979761472386</v>
      </c>
    </row>
    <row r="96" spans="2:5" ht="12" customHeight="1" x14ac:dyDescent="0.2">
      <c r="B96" s="11" t="s">
        <v>75</v>
      </c>
      <c r="C96" s="24">
        <v>267084.0097</v>
      </c>
      <c r="D96" s="24">
        <v>39251.472139999998</v>
      </c>
      <c r="E96" s="25">
        <v>14.696301805596262</v>
      </c>
    </row>
    <row r="97" spans="2:5" ht="12" customHeight="1" x14ac:dyDescent="0.2">
      <c r="B97" s="11" t="s">
        <v>76</v>
      </c>
      <c r="C97" s="24">
        <v>812599.26012999995</v>
      </c>
      <c r="D97" s="24">
        <v>20236.79578</v>
      </c>
      <c r="E97" s="25">
        <v>2.490378317199367</v>
      </c>
    </row>
    <row r="98" spans="2:5" ht="12" customHeight="1" x14ac:dyDescent="0.2">
      <c r="B98" s="11" t="s">
        <v>77</v>
      </c>
      <c r="C98" s="24"/>
      <c r="D98" s="24"/>
      <c r="E98" s="25"/>
    </row>
    <row r="99" spans="2:5" ht="12" customHeight="1" x14ac:dyDescent="0.2">
      <c r="B99" s="11" t="s">
        <v>78</v>
      </c>
      <c r="C99" s="12">
        <v>34736.980069999998</v>
      </c>
      <c r="D99" s="12">
        <v>5507.5244000000002</v>
      </c>
      <c r="E99" s="13">
        <v>15.854931513624813</v>
      </c>
    </row>
    <row r="100" spans="2:5" ht="12" customHeight="1" x14ac:dyDescent="0.2">
      <c r="B100" s="11" t="s">
        <v>84</v>
      </c>
      <c r="C100" s="24">
        <v>12881.662829999999</v>
      </c>
      <c r="D100" s="24">
        <v>12881.662829999999</v>
      </c>
      <c r="E100" s="13">
        <v>100</v>
      </c>
    </row>
    <row r="101" spans="2:5" ht="12" customHeight="1" x14ac:dyDescent="0.2">
      <c r="B101" s="11" t="s">
        <v>79</v>
      </c>
      <c r="C101" s="24">
        <v>12881.662829999999</v>
      </c>
      <c r="D101" s="24">
        <v>12881.662829999999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2025-07-29T13:27:50Z</dcterms:modified>
</cp:coreProperties>
</file>