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S:\Business Reporting\zDev\BR_Scripts\BRPoSh\BR_Mailer\J040_COM_EST\"/>
    </mc:Choice>
  </mc:AlternateContent>
  <bookViews>
    <workbookView xWindow="0" yWindow="0" windowWidth="28800" windowHeight="12585"/>
  </bookViews>
  <sheets>
    <sheet name="Trans Page" sheetId="1" r:id="rId1"/>
  </sheets>
  <calcPr calcId="171027"/>
</workbook>
</file>

<file path=xl/calcChain.xml><?xml version="1.0" encoding="utf-8"?>
<calcChain xmlns="http://schemas.openxmlformats.org/spreadsheetml/2006/main">
  <c r="L2" i="1" l="1"/>
  <c r="D2" i="1"/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2" i="1" l="1"/>
</calcChain>
</file>

<file path=xl/sharedStrings.xml><?xml version="1.0" encoding="utf-8"?>
<sst xmlns="http://schemas.openxmlformats.org/spreadsheetml/2006/main" count="240" uniqueCount="106">
  <si>
    <t>msg</t>
  </si>
  <si>
    <t>code</t>
  </si>
  <si>
    <t>email</t>
  </si>
  <si>
    <t>subject</t>
  </si>
  <si>
    <t>flag</t>
  </si>
  <si>
    <t>count</t>
  </si>
  <si>
    <t>attach1</t>
  </si>
  <si>
    <t>attach2</t>
  </si>
  <si>
    <t>attach3</t>
  </si>
  <si>
    <t>Attach1_File_Name</t>
  </si>
  <si>
    <t>Path</t>
  </si>
  <si>
    <t>BusinessReporting.Canada@henryschein.ca</t>
  </si>
  <si>
    <t>Stephane.Robillard@henryschein.ca</t>
  </si>
  <si>
    <t>John.Kosiek@henryschein.ca</t>
  </si>
  <si>
    <t>Tom.Strizic@henryschein.ca</t>
  </si>
  <si>
    <t>Stephane.Fortier@henryschein.ca</t>
  </si>
  <si>
    <t>Stephane.Morneau@henryschein.ca</t>
  </si>
  <si>
    <t>Daniel.Gauvin@henryschein.ca</t>
  </si>
  <si>
    <t>Stephane.Belanger@henryschein.ca</t>
  </si>
  <si>
    <t>Emil.Filev@henryschein.ca</t>
  </si>
  <si>
    <t>Steve.Cloutier@henryschein.ca</t>
  </si>
  <si>
    <t>Stan.Sharivker@henryschein.ca</t>
  </si>
  <si>
    <t>Serge.Gaudet@henryschein.ca</t>
  </si>
  <si>
    <t>Shane.Ulbl@henryschein.ca</t>
  </si>
  <si>
    <t>Arvin.Yanes@henryschein.ca</t>
  </si>
  <si>
    <t>Kimball.Morrison@henryschein.ca</t>
  </si>
  <si>
    <t>Chad.Pelletier@henryschein.ca</t>
  </si>
  <si>
    <t>Greg.Budgell@henryschein.ca</t>
  </si>
  <si>
    <t>Jason.Bechard@henryschein.ca</t>
  </si>
  <si>
    <t>Jamie.Chiasson@henryschein.ca</t>
  </si>
  <si>
    <t>Andre.Roy@henryschein.ca</t>
  </si>
  <si>
    <t>Ian.Shypanski@henryschein.ca</t>
  </si>
  <si>
    <t>Ray.Gauvin@henryschein.ca</t>
  </si>
  <si>
    <t>Richard.West@henryschein.ca</t>
  </si>
  <si>
    <t>Terry.Hollman@henryschein.ca</t>
  </si>
  <si>
    <t>Mike.Tassie@henryschein.ca</t>
  </si>
  <si>
    <t>Jeff.Blackett@henryschein.ca</t>
  </si>
  <si>
    <t>Alfred.Karba@henryschein.ca</t>
  </si>
  <si>
    <t>Martin.David@henryschein.ca</t>
  </si>
  <si>
    <t>David.Doucette@henryschein.ca</t>
  </si>
  <si>
    <t>Shawn.Soucy@henryschein.ca</t>
  </si>
  <si>
    <t>C.David.Pollard@henryschein.ca</t>
  </si>
  <si>
    <t>Nicolas.Deschenes@henryschein.ca</t>
  </si>
  <si>
    <t>Andre.Fillion@henryschein.ca</t>
  </si>
  <si>
    <t>Michel.Garant@henryschein.ca</t>
  </si>
  <si>
    <t>Mario.Gariepy@henryschein.ca</t>
  </si>
  <si>
    <t>Ivan.Sonicki@henryschein.ca</t>
  </si>
  <si>
    <t>William.Brisson@henryschein.ca</t>
  </si>
  <si>
    <t>Michael.Luck@henryschein.ca</t>
  </si>
  <si>
    <t>Bradley.Robinson@henryschein.ca</t>
  </si>
  <si>
    <t>Dexter.Baboolal@henryschein.ca</t>
  </si>
  <si>
    <t>Dan.Chaohan@henryschein.ca</t>
  </si>
  <si>
    <t>Brian.Cummings@henryschein.ca</t>
  </si>
  <si>
    <t>David.Dabideen@henryschein.ca</t>
  </si>
  <si>
    <t>Doug.Harvey@henryschein.ca</t>
  </si>
  <si>
    <t>Efrem.Samaroo@henryschein.ca</t>
  </si>
  <si>
    <t>ETU_MSG_EST_Comm.htm</t>
  </si>
  <si>
    <t>Blank</t>
  </si>
  <si>
    <t>Raymond.Vanneste@henryschein.ca</t>
  </si>
  <si>
    <t>S:\Business Reporting\Utilities\Email Master Send\ETU_EST_Comm</t>
  </si>
  <si>
    <t>EST Commission Summary for February 2018</t>
  </si>
  <si>
    <t>201802_51423_ESTCommissionStatement.pdf</t>
  </si>
  <si>
    <t>201802_41620_ESTCommissionStatement.pdf</t>
  </si>
  <si>
    <t>201802_41647_ESTCommissionStatement.pdf</t>
  </si>
  <si>
    <t>201802_41810_ESTCommissionStatement.pdf</t>
  </si>
  <si>
    <t>201802_51422_ESTCommissionStatement.pdf</t>
  </si>
  <si>
    <t>201802_41803_ESTCommissionStatement.pdf</t>
  </si>
  <si>
    <t>201802_41801_ESTCommissionStatement.pdf</t>
  </si>
  <si>
    <t>201802_41632_ESTCommissionStatement.pdf</t>
  </si>
  <si>
    <t>201802_51424_ESTCommissionStatement.pdf</t>
  </si>
  <si>
    <t>201802_41644_ESTCommissionStatement.pdf</t>
  </si>
  <si>
    <t>201802_41802_ESTCommissionStatement.pdf</t>
  </si>
  <si>
    <t>201802_41643_ESTCommissionStatement.pdf</t>
  </si>
  <si>
    <t>201802_41607_ESTCommissionStatement.pdf</t>
  </si>
  <si>
    <t>201802_90209_ESTCommissionStatement.pdf</t>
  </si>
  <si>
    <t>201802_51908_ESTCommissionStatement.pdf</t>
  </si>
  <si>
    <t>201802_61308_ESTCommissionStatement.pdf</t>
  </si>
  <si>
    <t>201802_51909_ESTCommissionStatement.pdf</t>
  </si>
  <si>
    <t>201802_50605_ESTCommissionStatement.pdf</t>
  </si>
  <si>
    <t>201802_51441_ESTCommissionStatement.pdf</t>
  </si>
  <si>
    <t>201802_78003_ESTCommissionStatement.pdf</t>
  </si>
  <si>
    <t>201802_40307_ESTCommissionStatement.pdf</t>
  </si>
  <si>
    <t>201802_78005_ESTCommissionStatement.pdf</t>
  </si>
  <si>
    <t>201802_78004_ESTCommissionStatement.pdf</t>
  </si>
  <si>
    <t>201802_25010_ESTCommissionStatement.pdf</t>
  </si>
  <si>
    <t>201802_78012_ESTCommissionStatement.pdf</t>
  </si>
  <si>
    <t>201802_78013_ESTCommissionStatement.pdf</t>
  </si>
  <si>
    <t>201802_51443_ESTCommissionStatement.pdf</t>
  </si>
  <si>
    <t>201802_90207_ESTCommissionStatement.pdf</t>
  </si>
  <si>
    <t>201802_90205_ESTCommissionStatement.pdf</t>
  </si>
  <si>
    <t>201802_50603_ESTCommissionStatement.pdf</t>
  </si>
  <si>
    <t>201802_51427_ESTCommissionStatement.pdf</t>
  </si>
  <si>
    <t>201802_51403_ESTCommissionStatement.pdf</t>
  </si>
  <si>
    <t>201802_51420_ESTCommissionStatement.pdf</t>
  </si>
  <si>
    <t>201802_51418_ESTCommissionStatement.pdf</t>
  </si>
  <si>
    <t>201802_51413_ESTCommissionStatement.pdf</t>
  </si>
  <si>
    <t>201802_61315_ESTCommissionStatement.pdf</t>
  </si>
  <si>
    <t>201802_61309_ESTCommissionStatement.pdf</t>
  </si>
  <si>
    <t>201802_51901_ESTCommissionStatement.pdf</t>
  </si>
  <si>
    <t>201802_51904_ESTCommissionStatement.pdf</t>
  </si>
  <si>
    <t>201802_41601_ESTCommissionStatement.pdf</t>
  </si>
  <si>
    <t>201802_41604_ESTCommissionStatement.pdf</t>
  </si>
  <si>
    <t>201802_41608_ESTCommissionStatement.pdf</t>
  </si>
  <si>
    <t>201802_41602_ESTCommissionStatement.pdf</t>
  </si>
  <si>
    <t>201802_41611_ESTCommissionStatement.pdf</t>
  </si>
  <si>
    <t>201802_41613_ESTCommissionStatement.pdf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</si>
</sst>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0" fillId="0" borderId="0" xfId="0" applyFill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usinessReporting.Canada@henryschein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47"/>
  <sheetViews>
    <sheetView tabSelected="1" workbookViewId="0"/>
  </sheetViews>
  <sheetFormatPr defaultRowHeight="15" x14ac:dyDescent="0.25"/>
  <cols>
    <col min="2" max="2" width="30.7109375" customWidth="1"/>
    <col min="4" max="4" width="43.5703125" bestFit="1" customWidth="1"/>
    <col min="5" max="6" width="3.28515625" customWidth="1"/>
    <col min="7" max="7" width="52.140625" customWidth="1"/>
    <col min="8" max="8" width="10.5703125" customWidth="1"/>
    <col min="9" max="9" width="3.28515625" customWidth="1"/>
    <col min="11" max="11" width="6.140625" customWidth="1"/>
    <col min="12" max="12" width="70.140625" customWidth="1"/>
    <col min="13" max="13" width="33.5703125" bestFit="1" customWidth="1"/>
  </cols>
  <sheetData>
    <row r="1" spans="1:14" x14ac:dyDescent="0.25">
      <c r="A1" t="s">
        <v>1</v>
      </c>
      <c r="B1" s="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57</v>
      </c>
      <c r="K1" t="s">
        <v>10</v>
      </c>
      <c r="L1" s="1" t="s">
        <v>9</v>
      </c>
      <c r="M1" s="1"/>
      <c r="N1" s="1"/>
    </row>
    <row r="2" spans="1:14" x14ac:dyDescent="0.25">
      <c r="A2" s="2"/>
      <c r="B2" t="s">
        <v>11</v>
      </c>
      <c r="C2" t="s">
        <v>56</v>
      </c>
      <c r="D2" t="str">
        <f>D3</f>
        <v>EST Commission Summary for February 2018</v>
      </c>
      <c r="E2">
        <v>1</v>
      </c>
      <c r="F2">
        <v>1</v>
      </c>
      <c r="G2" t="str">
        <f>$K2&amp;"\"&amp;L2</f>
        <v>S:\Business Reporting\Utilities\Email Master Send\ETU_EST_Comm\201802_51423_ESTCommissionStatement.pdf</v>
      </c>
      <c r="K2" t="s">
        <v>59</v>
      </c>
      <c r="L2" t="str">
        <f>L3</f>
        <v>201802_51423_ESTCommissionStatement.pdf</v>
      </c>
    </row>
    <row r="3" spans="1:14" x14ac:dyDescent="0.25">
      <c r="A3" s="2"/>
      <c r="B3" t="s">
        <v>12</v>
      </c>
      <c r="C3" t="s">
        <v>56</v>
      </c>
      <c r="D3" t="s">
        <v>60</v>
      </c>
      <c r="E3">
        <v>1</v>
      </c>
      <c r="F3">
        <v>1</v>
      </c>
      <c r="G3" t="str">
        <f t="shared" ref="G3:G47" si="0">$K3&amp;"\"&amp;L3</f>
        <v>S:\Business Reporting\Utilities\Email Master Send\ETU_EST_Comm\201802_51423_ESTCommissionStatement.pdf</v>
      </c>
      <c r="K3" t="s">
        <v>59</v>
      </c>
      <c r="L3" t="s">
        <v>61</v>
      </c>
    </row>
    <row r="4" spans="1:14" x14ac:dyDescent="0.25">
      <c r="A4" s="2"/>
      <c r="B4" t="s">
        <v>13</v>
      </c>
      <c r="C4" t="s">
        <v>56</v>
      </c>
      <c r="D4" t="s">
        <v>60</v>
      </c>
      <c r="E4">
        <v>1</v>
      </c>
      <c r="F4">
        <v>1</v>
      </c>
      <c r="G4" t="str">
        <f t="shared" si="0"/>
        <v>S:\Business Reporting\Utilities\Email Master Send\ETU_EST_Comm\201802_41620_ESTCommissionStatement.pdf</v>
      </c>
      <c r="K4" t="s">
        <v>59</v>
      </c>
      <c r="L4" t="s">
        <v>62</v>
      </c>
    </row>
    <row r="5" spans="1:14" x14ac:dyDescent="0.25">
      <c r="A5" s="2"/>
      <c r="B5" t="s">
        <v>14</v>
      </c>
      <c r="C5" t="s">
        <v>56</v>
      </c>
      <c r="D5" t="s">
        <v>60</v>
      </c>
      <c r="E5">
        <v>1</v>
      </c>
      <c r="F5">
        <v>1</v>
      </c>
      <c r="G5" t="str">
        <f t="shared" si="0"/>
        <v>S:\Business Reporting\Utilities\Email Master Send\ETU_EST_Comm\201802_41647_ESTCommissionStatement.pdf</v>
      </c>
      <c r="K5" t="s">
        <v>59</v>
      </c>
      <c r="L5" t="s">
        <v>63</v>
      </c>
    </row>
    <row r="6" spans="1:14" x14ac:dyDescent="0.25">
      <c r="A6" s="2"/>
      <c r="B6" t="s">
        <v>15</v>
      </c>
      <c r="C6" t="s">
        <v>56</v>
      </c>
      <c r="D6" t="s">
        <v>60</v>
      </c>
      <c r="E6">
        <v>1</v>
      </c>
      <c r="F6">
        <v>1</v>
      </c>
      <c r="G6" t="str">
        <f t="shared" si="0"/>
        <v>S:\Business Reporting\Utilities\Email Master Send\ETU_EST_Comm\201802_41810_ESTCommissionStatement.pdf</v>
      </c>
      <c r="K6" t="s">
        <v>59</v>
      </c>
      <c r="L6" t="s">
        <v>64</v>
      </c>
    </row>
    <row r="7" spans="1:14" x14ac:dyDescent="0.25">
      <c r="A7" s="2"/>
      <c r="B7" t="s">
        <v>16</v>
      </c>
      <c r="C7" t="s">
        <v>56</v>
      </c>
      <c r="D7" t="s">
        <v>60</v>
      </c>
      <c r="E7">
        <v>1</v>
      </c>
      <c r="F7">
        <v>1</v>
      </c>
      <c r="G7" t="str">
        <f t="shared" si="0"/>
        <v>S:\Business Reporting\Utilities\Email Master Send\ETU_EST_Comm\201802_51422_ESTCommissionStatement.pdf</v>
      </c>
      <c r="K7" t="s">
        <v>59</v>
      </c>
      <c r="L7" t="s">
        <v>65</v>
      </c>
    </row>
    <row r="8" spans="1:14" x14ac:dyDescent="0.25">
      <c r="A8" s="2"/>
      <c r="B8" t="s">
        <v>17</v>
      </c>
      <c r="C8" t="s">
        <v>56</v>
      </c>
      <c r="D8" t="s">
        <v>60</v>
      </c>
      <c r="E8">
        <v>1</v>
      </c>
      <c r="F8">
        <v>1</v>
      </c>
      <c r="G8" t="str">
        <f t="shared" si="0"/>
        <v>S:\Business Reporting\Utilities\Email Master Send\ETU_EST_Comm\201802_41803_ESTCommissionStatement.pdf</v>
      </c>
      <c r="K8" t="s">
        <v>59</v>
      </c>
      <c r="L8" t="s">
        <v>66</v>
      </c>
    </row>
    <row r="9" spans="1:14" x14ac:dyDescent="0.25">
      <c r="A9" s="2"/>
      <c r="B9" t="s">
        <v>18</v>
      </c>
      <c r="C9" t="s">
        <v>56</v>
      </c>
      <c r="D9" t="s">
        <v>60</v>
      </c>
      <c r="E9">
        <v>1</v>
      </c>
      <c r="F9">
        <v>1</v>
      </c>
      <c r="G9" t="str">
        <f t="shared" si="0"/>
        <v>S:\Business Reporting\Utilities\Email Master Send\ETU_EST_Comm\201802_41801_ESTCommissionStatement.pdf</v>
      </c>
      <c r="K9" t="s">
        <v>59</v>
      </c>
      <c r="L9" t="s">
        <v>67</v>
      </c>
    </row>
    <row r="10" spans="1:14" x14ac:dyDescent="0.25">
      <c r="A10" s="2"/>
      <c r="B10" t="s">
        <v>19</v>
      </c>
      <c r="C10" t="s">
        <v>56</v>
      </c>
      <c r="D10" t="s">
        <v>60</v>
      </c>
      <c r="E10">
        <v>1</v>
      </c>
      <c r="F10">
        <v>1</v>
      </c>
      <c r="G10" t="str">
        <f t="shared" si="0"/>
        <v>S:\Business Reporting\Utilities\Email Master Send\ETU_EST_Comm\201802_41632_ESTCommissionStatement.pdf</v>
      </c>
      <c r="K10" t="s">
        <v>59</v>
      </c>
      <c r="L10" t="s">
        <v>68</v>
      </c>
    </row>
    <row r="11" spans="1:14" x14ac:dyDescent="0.25">
      <c r="A11" s="2"/>
      <c r="B11" t="s">
        <v>20</v>
      </c>
      <c r="C11" t="s">
        <v>56</v>
      </c>
      <c r="D11" t="s">
        <v>60</v>
      </c>
      <c r="E11">
        <v>1</v>
      </c>
      <c r="F11">
        <v>1</v>
      </c>
      <c r="G11" t="str">
        <f t="shared" si="0"/>
        <v>S:\Business Reporting\Utilities\Email Master Send\ETU_EST_Comm\201802_51424_ESTCommissionStatement.pdf</v>
      </c>
      <c r="K11" t="s">
        <v>59</v>
      </c>
      <c r="L11" t="s">
        <v>69</v>
      </c>
    </row>
    <row r="12" spans="1:14" x14ac:dyDescent="0.25">
      <c r="A12" s="2"/>
      <c r="B12" t="s">
        <v>21</v>
      </c>
      <c r="C12" t="s">
        <v>56</v>
      </c>
      <c r="D12" t="s">
        <v>60</v>
      </c>
      <c r="E12">
        <v>1</v>
      </c>
      <c r="F12">
        <v>1</v>
      </c>
      <c r="G12" t="str">
        <f t="shared" si="0"/>
        <v>S:\Business Reporting\Utilities\Email Master Send\ETU_EST_Comm\201802_41644_ESTCommissionStatement.pdf</v>
      </c>
      <c r="K12" t="s">
        <v>59</v>
      </c>
      <c r="L12" t="s">
        <v>70</v>
      </c>
    </row>
    <row r="13" spans="1:14" x14ac:dyDescent="0.25">
      <c r="A13" s="2"/>
      <c r="B13" t="s">
        <v>22</v>
      </c>
      <c r="C13" t="s">
        <v>56</v>
      </c>
      <c r="D13" t="s">
        <v>60</v>
      </c>
      <c r="E13">
        <v>1</v>
      </c>
      <c r="F13">
        <v>1</v>
      </c>
      <c r="G13" t="str">
        <f t="shared" si="0"/>
        <v>S:\Business Reporting\Utilities\Email Master Send\ETU_EST_Comm\201802_41802_ESTCommissionStatement.pdf</v>
      </c>
      <c r="K13" t="s">
        <v>59</v>
      </c>
      <c r="L13" t="s">
        <v>71</v>
      </c>
    </row>
    <row r="14" spans="1:14" x14ac:dyDescent="0.25">
      <c r="A14" s="2"/>
      <c r="B14" t="s">
        <v>23</v>
      </c>
      <c r="C14" t="s">
        <v>56</v>
      </c>
      <c r="D14" t="s">
        <v>60</v>
      </c>
      <c r="E14">
        <v>1</v>
      </c>
      <c r="F14">
        <v>1</v>
      </c>
      <c r="G14" t="str">
        <f t="shared" si="0"/>
        <v>S:\Business Reporting\Utilities\Email Master Send\ETU_EST_Comm\201802_41643_ESTCommissionStatement.pdf</v>
      </c>
      <c r="K14" t="s">
        <v>59</v>
      </c>
      <c r="L14" t="s">
        <v>72</v>
      </c>
    </row>
    <row r="15" spans="1:14" x14ac:dyDescent="0.25">
      <c r="A15" s="2"/>
      <c r="B15" t="s">
        <v>24</v>
      </c>
      <c r="C15" t="s">
        <v>56</v>
      </c>
      <c r="D15" t="s">
        <v>60</v>
      </c>
      <c r="E15">
        <v>1</v>
      </c>
      <c r="F15">
        <v>1</v>
      </c>
      <c r="G15" t="str">
        <f t="shared" si="0"/>
        <v>S:\Business Reporting\Utilities\Email Master Send\ETU_EST_Comm\201802_41607_ESTCommissionStatement.pdf</v>
      </c>
      <c r="K15" t="s">
        <v>59</v>
      </c>
      <c r="L15" t="s">
        <v>73</v>
      </c>
    </row>
    <row r="16" spans="1:14" x14ac:dyDescent="0.25">
      <c r="A16" s="2"/>
      <c r="B16" t="s">
        <v>25</v>
      </c>
      <c r="C16" t="s">
        <v>56</v>
      </c>
      <c r="D16" t="s">
        <v>60</v>
      </c>
      <c r="E16">
        <v>1</v>
      </c>
      <c r="F16">
        <v>1</v>
      </c>
      <c r="G16" t="str">
        <f t="shared" si="0"/>
        <v>S:\Business Reporting\Utilities\Email Master Send\ETU_EST_Comm\201802_90209_ESTCommissionStatement.pdf</v>
      </c>
      <c r="K16" t="s">
        <v>59</v>
      </c>
      <c r="L16" t="s">
        <v>74</v>
      </c>
    </row>
    <row r="17" spans="1:12" x14ac:dyDescent="0.25">
      <c r="A17" s="2"/>
      <c r="B17" t="s">
        <v>26</v>
      </c>
      <c r="C17" t="s">
        <v>56</v>
      </c>
      <c r="D17" t="s">
        <v>60</v>
      </c>
      <c r="E17">
        <v>1</v>
      </c>
      <c r="F17">
        <v>1</v>
      </c>
      <c r="G17" t="str">
        <f t="shared" si="0"/>
        <v>S:\Business Reporting\Utilities\Email Master Send\ETU_EST_Comm\201802_51908_ESTCommissionStatement.pdf</v>
      </c>
      <c r="K17" t="s">
        <v>59</v>
      </c>
      <c r="L17" t="s">
        <v>75</v>
      </c>
    </row>
    <row r="18" spans="1:12" x14ac:dyDescent="0.25">
      <c r="A18" s="2"/>
      <c r="B18" t="s">
        <v>27</v>
      </c>
      <c r="C18" t="s">
        <v>56</v>
      </c>
      <c r="D18" t="s">
        <v>60</v>
      </c>
      <c r="E18">
        <v>1</v>
      </c>
      <c r="F18">
        <v>1</v>
      </c>
      <c r="G18" t="str">
        <f t="shared" si="0"/>
        <v>S:\Business Reporting\Utilities\Email Master Send\ETU_EST_Comm\201802_61308_ESTCommissionStatement.pdf</v>
      </c>
      <c r="K18" t="s">
        <v>59</v>
      </c>
      <c r="L18" t="s">
        <v>76</v>
      </c>
    </row>
    <row r="19" spans="1:12" x14ac:dyDescent="0.25">
      <c r="A19" s="2"/>
      <c r="B19" t="s">
        <v>28</v>
      </c>
      <c r="C19" t="s">
        <v>56</v>
      </c>
      <c r="D19" t="s">
        <v>60</v>
      </c>
      <c r="E19">
        <v>1</v>
      </c>
      <c r="F19">
        <v>1</v>
      </c>
      <c r="G19" t="str">
        <f t="shared" si="0"/>
        <v>S:\Business Reporting\Utilities\Email Master Send\ETU_EST_Comm\201802_51909_ESTCommissionStatement.pdf</v>
      </c>
      <c r="K19" t="s">
        <v>59</v>
      </c>
      <c r="L19" t="s">
        <v>77</v>
      </c>
    </row>
    <row r="20" spans="1:12" x14ac:dyDescent="0.25">
      <c r="B20" t="s">
        <v>29</v>
      </c>
      <c r="C20" t="s">
        <v>56</v>
      </c>
      <c r="D20" t="s">
        <v>60</v>
      </c>
      <c r="E20">
        <v>1</v>
      </c>
      <c r="F20">
        <v>1</v>
      </c>
      <c r="G20" t="str">
        <f t="shared" si="0"/>
        <v>S:\Business Reporting\Utilities\Email Master Send\ETU_EST_Comm\201802_50605_ESTCommissionStatement.pdf</v>
      </c>
      <c r="K20" t="s">
        <v>59</v>
      </c>
      <c r="L20" t="s">
        <v>78</v>
      </c>
    </row>
    <row r="21" spans="1:12" x14ac:dyDescent="0.25">
      <c r="B21" t="s">
        <v>30</v>
      </c>
      <c r="C21" t="s">
        <v>56</v>
      </c>
      <c r="D21" t="s">
        <v>60</v>
      </c>
      <c r="E21">
        <v>1</v>
      </c>
      <c r="F21">
        <v>1</v>
      </c>
      <c r="G21" t="str">
        <f t="shared" si="0"/>
        <v>S:\Business Reporting\Utilities\Email Master Send\ETU_EST_Comm\201802_51441_ESTCommissionStatement.pdf</v>
      </c>
      <c r="K21" t="s">
        <v>59</v>
      </c>
      <c r="L21" t="s">
        <v>79</v>
      </c>
    </row>
    <row r="22" spans="1:12" x14ac:dyDescent="0.25">
      <c r="B22" t="s">
        <v>31</v>
      </c>
      <c r="C22" t="s">
        <v>56</v>
      </c>
      <c r="D22" t="s">
        <v>60</v>
      </c>
      <c r="E22">
        <v>1</v>
      </c>
      <c r="F22">
        <v>1</v>
      </c>
      <c r="G22" t="str">
        <f t="shared" si="0"/>
        <v>S:\Business Reporting\Utilities\Email Master Send\ETU_EST_Comm\201802_78003_ESTCommissionStatement.pdf</v>
      </c>
      <c r="K22" t="s">
        <v>59</v>
      </c>
      <c r="L22" t="s">
        <v>80</v>
      </c>
    </row>
    <row r="23" spans="1:12" x14ac:dyDescent="0.25">
      <c r="B23" t="s">
        <v>32</v>
      </c>
      <c r="C23" t="s">
        <v>56</v>
      </c>
      <c r="D23" t="s">
        <v>60</v>
      </c>
      <c r="E23">
        <v>1</v>
      </c>
      <c r="F23">
        <v>1</v>
      </c>
      <c r="G23" t="str">
        <f t="shared" si="0"/>
        <v>S:\Business Reporting\Utilities\Email Master Send\ETU_EST_Comm\201802_40307_ESTCommissionStatement.pdf</v>
      </c>
      <c r="K23" t="s">
        <v>59</v>
      </c>
      <c r="L23" t="s">
        <v>81</v>
      </c>
    </row>
    <row r="24" spans="1:12" x14ac:dyDescent="0.25">
      <c r="B24" t="s">
        <v>33</v>
      </c>
      <c r="C24" t="s">
        <v>56</v>
      </c>
      <c r="D24" t="s">
        <v>60</v>
      </c>
      <c r="E24">
        <v>1</v>
      </c>
      <c r="F24">
        <v>1</v>
      </c>
      <c r="G24" t="str">
        <f t="shared" si="0"/>
        <v>S:\Business Reporting\Utilities\Email Master Send\ETU_EST_Comm\201802_78005_ESTCommissionStatement.pdf</v>
      </c>
      <c r="K24" t="s">
        <v>59</v>
      </c>
      <c r="L24" t="s">
        <v>82</v>
      </c>
    </row>
    <row r="25" spans="1:12" x14ac:dyDescent="0.25">
      <c r="B25" t="s">
        <v>34</v>
      </c>
      <c r="C25" t="s">
        <v>56</v>
      </c>
      <c r="D25" t="s">
        <v>60</v>
      </c>
      <c r="E25">
        <v>1</v>
      </c>
      <c r="F25">
        <v>1</v>
      </c>
      <c r="G25" t="str">
        <f t="shared" si="0"/>
        <v>S:\Business Reporting\Utilities\Email Master Send\ETU_EST_Comm\201802_78004_ESTCommissionStatement.pdf</v>
      </c>
      <c r="K25" t="s">
        <v>59</v>
      </c>
      <c r="L25" t="s">
        <v>83</v>
      </c>
    </row>
    <row r="26" spans="1:12" x14ac:dyDescent="0.25">
      <c r="B26" t="s">
        <v>35</v>
      </c>
      <c r="C26" t="s">
        <v>56</v>
      </c>
      <c r="D26" t="s">
        <v>60</v>
      </c>
      <c r="E26">
        <v>1</v>
      </c>
      <c r="F26">
        <v>1</v>
      </c>
      <c r="G26" t="str">
        <f t="shared" si="0"/>
        <v>S:\Business Reporting\Utilities\Email Master Send\ETU_EST_Comm\201802_25010_ESTCommissionStatement.pdf</v>
      </c>
      <c r="K26" t="s">
        <v>59</v>
      </c>
      <c r="L26" t="s">
        <v>84</v>
      </c>
    </row>
    <row r="27" spans="1:12" x14ac:dyDescent="0.25">
      <c r="B27" t="s">
        <v>36</v>
      </c>
      <c r="C27" t="s">
        <v>56</v>
      </c>
      <c r="D27" t="s">
        <v>60</v>
      </c>
      <c r="E27">
        <v>1</v>
      </c>
      <c r="F27">
        <v>1</v>
      </c>
      <c r="G27" t="str">
        <f t="shared" si="0"/>
        <v>S:\Business Reporting\Utilities\Email Master Send\ETU_EST_Comm\201802_78012_ESTCommissionStatement.pdf</v>
      </c>
      <c r="K27" t="s">
        <v>59</v>
      </c>
      <c r="L27" t="s">
        <v>85</v>
      </c>
    </row>
    <row r="28" spans="1:12" x14ac:dyDescent="0.25">
      <c r="B28" t="s">
        <v>37</v>
      </c>
      <c r="C28" t="s">
        <v>56</v>
      </c>
      <c r="D28" t="s">
        <v>60</v>
      </c>
      <c r="E28">
        <v>1</v>
      </c>
      <c r="F28">
        <v>1</v>
      </c>
      <c r="G28" t="str">
        <f t="shared" si="0"/>
        <v>S:\Business Reporting\Utilities\Email Master Send\ETU_EST_Comm\201802_78013_ESTCommissionStatement.pdf</v>
      </c>
      <c r="K28" t="s">
        <v>59</v>
      </c>
      <c r="L28" t="s">
        <v>86</v>
      </c>
    </row>
    <row r="29" spans="1:12" x14ac:dyDescent="0.25">
      <c r="B29" t="s">
        <v>38</v>
      </c>
      <c r="C29" t="s">
        <v>56</v>
      </c>
      <c r="D29" t="s">
        <v>60</v>
      </c>
      <c r="E29">
        <v>1</v>
      </c>
      <c r="F29">
        <v>1</v>
      </c>
      <c r="G29" t="str">
        <f t="shared" si="0"/>
        <v>S:\Business Reporting\Utilities\Email Master Send\ETU_EST_Comm\201802_51443_ESTCommissionStatement.pdf</v>
      </c>
      <c r="K29" t="s">
        <v>59</v>
      </c>
      <c r="L29" t="s">
        <v>87</v>
      </c>
    </row>
    <row r="30" spans="1:12" x14ac:dyDescent="0.25">
      <c r="B30" t="s">
        <v>39</v>
      </c>
      <c r="C30" t="s">
        <v>56</v>
      </c>
      <c r="D30" t="s">
        <v>60</v>
      </c>
      <c r="E30">
        <v>1</v>
      </c>
      <c r="F30">
        <v>1</v>
      </c>
      <c r="G30" t="str">
        <f t="shared" si="0"/>
        <v>S:\Business Reporting\Utilities\Email Master Send\ETU_EST_Comm\201802_90207_ESTCommissionStatement.pdf</v>
      </c>
      <c r="K30" t="s">
        <v>59</v>
      </c>
      <c r="L30" t="s">
        <v>88</v>
      </c>
    </row>
    <row r="31" spans="1:12" x14ac:dyDescent="0.25">
      <c r="B31" t="s">
        <v>40</v>
      </c>
      <c r="C31" t="s">
        <v>56</v>
      </c>
      <c r="D31" t="s">
        <v>60</v>
      </c>
      <c r="E31">
        <v>1</v>
      </c>
      <c r="F31">
        <v>1</v>
      </c>
      <c r="G31" t="str">
        <f t="shared" si="0"/>
        <v>S:\Business Reporting\Utilities\Email Master Send\ETU_EST_Comm\201802_90205_ESTCommissionStatement.pdf</v>
      </c>
      <c r="K31" t="s">
        <v>59</v>
      </c>
      <c r="L31" t="s">
        <v>89</v>
      </c>
    </row>
    <row r="32" spans="1:12" x14ac:dyDescent="0.25">
      <c r="B32" t="s">
        <v>41</v>
      </c>
      <c r="C32" t="s">
        <v>56</v>
      </c>
      <c r="D32" t="s">
        <v>60</v>
      </c>
      <c r="E32">
        <v>1</v>
      </c>
      <c r="F32">
        <v>1</v>
      </c>
      <c r="G32" t="str">
        <f t="shared" si="0"/>
        <v>S:\Business Reporting\Utilities\Email Master Send\ETU_EST_Comm\201802_50603_ESTCommissionStatement.pdf</v>
      </c>
      <c r="K32" t="s">
        <v>59</v>
      </c>
      <c r="L32" t="s">
        <v>90</v>
      </c>
    </row>
    <row r="33" spans="2:12" x14ac:dyDescent="0.25">
      <c r="B33" t="s">
        <v>42</v>
      </c>
      <c r="C33" t="s">
        <v>56</v>
      </c>
      <c r="D33" t="s">
        <v>60</v>
      </c>
      <c r="E33">
        <v>1</v>
      </c>
      <c r="F33">
        <v>1</v>
      </c>
      <c r="G33" t="str">
        <f t="shared" si="0"/>
        <v>S:\Business Reporting\Utilities\Email Master Send\ETU_EST_Comm\201802_51427_ESTCommissionStatement.pdf</v>
      </c>
      <c r="K33" t="s">
        <v>59</v>
      </c>
      <c r="L33" t="s">
        <v>91</v>
      </c>
    </row>
    <row r="34" spans="2:12" x14ac:dyDescent="0.25">
      <c r="B34" t="s">
        <v>43</v>
      </c>
      <c r="C34" t="s">
        <v>56</v>
      </c>
      <c r="D34" t="s">
        <v>60</v>
      </c>
      <c r="E34">
        <v>1</v>
      </c>
      <c r="F34">
        <v>1</v>
      </c>
      <c r="G34" t="str">
        <f t="shared" si="0"/>
        <v>S:\Business Reporting\Utilities\Email Master Send\ETU_EST_Comm\201802_51403_ESTCommissionStatement.pdf</v>
      </c>
      <c r="K34" t="s">
        <v>59</v>
      </c>
      <c r="L34" t="s">
        <v>92</v>
      </c>
    </row>
    <row r="35" spans="2:12" x14ac:dyDescent="0.25">
      <c r="B35" t="s">
        <v>44</v>
      </c>
      <c r="C35" t="s">
        <v>56</v>
      </c>
      <c r="D35" t="s">
        <v>60</v>
      </c>
      <c r="E35">
        <v>1</v>
      </c>
      <c r="F35">
        <v>1</v>
      </c>
      <c r="G35" t="str">
        <f t="shared" si="0"/>
        <v>S:\Business Reporting\Utilities\Email Master Send\ETU_EST_Comm\201802_51420_ESTCommissionStatement.pdf</v>
      </c>
      <c r="K35" t="s">
        <v>59</v>
      </c>
      <c r="L35" t="s">
        <v>93</v>
      </c>
    </row>
    <row r="36" spans="2:12" x14ac:dyDescent="0.25">
      <c r="B36" t="s">
        <v>45</v>
      </c>
      <c r="C36" t="s">
        <v>56</v>
      </c>
      <c r="D36" t="s">
        <v>60</v>
      </c>
      <c r="E36">
        <v>1</v>
      </c>
      <c r="F36">
        <v>1</v>
      </c>
      <c r="G36" t="str">
        <f t="shared" si="0"/>
        <v>S:\Business Reporting\Utilities\Email Master Send\ETU_EST_Comm\201802_51418_ESTCommissionStatement.pdf</v>
      </c>
      <c r="K36" t="s">
        <v>59</v>
      </c>
      <c r="L36" t="s">
        <v>94</v>
      </c>
    </row>
    <row r="37" spans="2:12" x14ac:dyDescent="0.25">
      <c r="B37" t="s">
        <v>46</v>
      </c>
      <c r="C37" t="s">
        <v>56</v>
      </c>
      <c r="D37" t="s">
        <v>60</v>
      </c>
      <c r="E37">
        <v>1</v>
      </c>
      <c r="F37">
        <v>1</v>
      </c>
      <c r="G37" t="str">
        <f t="shared" si="0"/>
        <v>S:\Business Reporting\Utilities\Email Master Send\ETU_EST_Comm\201802_51413_ESTCommissionStatement.pdf</v>
      </c>
      <c r="K37" t="s">
        <v>59</v>
      </c>
      <c r="L37" t="s">
        <v>95</v>
      </c>
    </row>
    <row r="38" spans="2:12" x14ac:dyDescent="0.25">
      <c r="B38" t="s">
        <v>47</v>
      </c>
      <c r="C38" t="s">
        <v>56</v>
      </c>
      <c r="D38" t="s">
        <v>60</v>
      </c>
      <c r="E38">
        <v>1</v>
      </c>
      <c r="F38">
        <v>1</v>
      </c>
      <c r="G38" t="str">
        <f t="shared" si="0"/>
        <v>S:\Business Reporting\Utilities\Email Master Send\ETU_EST_Comm\201802_61315_ESTCommissionStatement.pdf</v>
      </c>
      <c r="K38" t="s">
        <v>59</v>
      </c>
      <c r="L38" t="s">
        <v>96</v>
      </c>
    </row>
    <row r="39" spans="2:12" x14ac:dyDescent="0.25">
      <c r="B39" t="s">
        <v>58</v>
      </c>
      <c r="C39" t="s">
        <v>56</v>
      </c>
      <c r="D39" t="s">
        <v>60</v>
      </c>
      <c r="E39">
        <v>1</v>
      </c>
      <c r="F39">
        <v>1</v>
      </c>
      <c r="G39" t="str">
        <f t="shared" si="0"/>
        <v>S:\Business Reporting\Utilities\Email Master Send\ETU_EST_Comm\201802_61309_ESTCommissionStatement.pdf</v>
      </c>
      <c r="K39" t="s">
        <v>59</v>
      </c>
      <c r="L39" t="s">
        <v>97</v>
      </c>
    </row>
    <row r="40" spans="2:12" x14ac:dyDescent="0.25">
      <c r="B40" t="s">
        <v>48</v>
      </c>
      <c r="C40" t="s">
        <v>56</v>
      </c>
      <c r="D40" t="s">
        <v>60</v>
      </c>
      <c r="E40">
        <v>1</v>
      </c>
      <c r="F40">
        <v>1</v>
      </c>
      <c r="G40" t="str">
        <f t="shared" si="0"/>
        <v>S:\Business Reporting\Utilities\Email Master Send\ETU_EST_Comm\201802_51901_ESTCommissionStatement.pdf</v>
      </c>
      <c r="K40" t="s">
        <v>59</v>
      </c>
      <c r="L40" t="s">
        <v>98</v>
      </c>
    </row>
    <row r="41" spans="2:12" x14ac:dyDescent="0.25">
      <c r="B41" t="s">
        <v>49</v>
      </c>
      <c r="C41" t="s">
        <v>56</v>
      </c>
      <c r="D41" t="s">
        <v>60</v>
      </c>
      <c r="E41">
        <v>1</v>
      </c>
      <c r="F41">
        <v>1</v>
      </c>
      <c r="G41" t="str">
        <f t="shared" si="0"/>
        <v>S:\Business Reporting\Utilities\Email Master Send\ETU_EST_Comm\201802_51904_ESTCommissionStatement.pdf</v>
      </c>
      <c r="K41" t="s">
        <v>59</v>
      </c>
      <c r="L41" t="s">
        <v>99</v>
      </c>
    </row>
    <row r="42" spans="2:12" x14ac:dyDescent="0.25">
      <c r="B42" t="s">
        <v>50</v>
      </c>
      <c r="C42" t="s">
        <v>56</v>
      </c>
      <c r="D42" t="s">
        <v>60</v>
      </c>
      <c r="E42">
        <v>1</v>
      </c>
      <c r="F42">
        <v>1</v>
      </c>
      <c r="G42" t="str">
        <f t="shared" si="0"/>
        <v>S:\Business Reporting\Utilities\Email Master Send\ETU_EST_Comm\201802_41601_ESTCommissionStatement.pdf</v>
      </c>
      <c r="K42" t="s">
        <v>59</v>
      </c>
      <c r="L42" t="s">
        <v>100</v>
      </c>
    </row>
    <row r="43" spans="2:12" x14ac:dyDescent="0.25">
      <c r="B43" t="s">
        <v>51</v>
      </c>
      <c r="C43" t="s">
        <v>56</v>
      </c>
      <c r="D43" t="s">
        <v>60</v>
      </c>
      <c r="E43">
        <v>1</v>
      </c>
      <c r="F43">
        <v>1</v>
      </c>
      <c r="G43" t="str">
        <f t="shared" si="0"/>
        <v>S:\Business Reporting\Utilities\Email Master Send\ETU_EST_Comm\201802_41604_ESTCommissionStatement.pdf</v>
      </c>
      <c r="K43" t="s">
        <v>59</v>
      </c>
      <c r="L43" t="s">
        <v>101</v>
      </c>
    </row>
    <row r="44" spans="2:12" x14ac:dyDescent="0.25">
      <c r="B44" t="s">
        <v>52</v>
      </c>
      <c r="C44" t="s">
        <v>56</v>
      </c>
      <c r="D44" t="s">
        <v>60</v>
      </c>
      <c r="E44">
        <v>1</v>
      </c>
      <c r="F44">
        <v>1</v>
      </c>
      <c r="G44" t="str">
        <f t="shared" si="0"/>
        <v>S:\Business Reporting\Utilities\Email Master Send\ETU_EST_Comm\201802_41608_ESTCommissionStatement.pdf</v>
      </c>
      <c r="K44" t="s">
        <v>59</v>
      </c>
      <c r="L44" t="s">
        <v>102</v>
      </c>
    </row>
    <row r="45" spans="2:12" x14ac:dyDescent="0.25">
      <c r="B45" t="s">
        <v>53</v>
      </c>
      <c r="C45" t="s">
        <v>56</v>
      </c>
      <c r="D45" t="s">
        <v>60</v>
      </c>
      <c r="E45">
        <v>1</v>
      </c>
      <c r="F45">
        <v>1</v>
      </c>
      <c r="G45" t="str">
        <f t="shared" si="0"/>
        <v>S:\Business Reporting\Utilities\Email Master Send\ETU_EST_Comm\201802_41602_ESTCommissionStatement.pdf</v>
      </c>
      <c r="K45" t="s">
        <v>59</v>
      </c>
      <c r="L45" t="s">
        <v>103</v>
      </c>
    </row>
    <row r="46" spans="2:12" x14ac:dyDescent="0.25">
      <c r="B46" t="s">
        <v>54</v>
      </c>
      <c r="C46" t="s">
        <v>56</v>
      </c>
      <c r="D46" t="s">
        <v>60</v>
      </c>
      <c r="E46">
        <v>1</v>
      </c>
      <c r="F46">
        <v>1</v>
      </c>
      <c r="G46" t="str">
        <f t="shared" si="0"/>
        <v>S:\Business Reporting\Utilities\Email Master Send\ETU_EST_Comm\201802_41611_ESTCommissionStatement.pdf</v>
      </c>
      <c r="K46" t="s">
        <v>59</v>
      </c>
      <c r="L46" t="s">
        <v>104</v>
      </c>
    </row>
    <row r="47" spans="2:12" x14ac:dyDescent="0.25">
      <c r="B47" t="s">
        <v>55</v>
      </c>
      <c r="C47" t="s">
        <v>56</v>
      </c>
      <c r="D47" t="s">
        <v>60</v>
      </c>
      <c r="E47">
        <v>1</v>
      </c>
      <c r="F47">
        <v>1</v>
      </c>
      <c r="G47" t="str">
        <f t="shared" si="0"/>
        <v>S:\Business Reporting\Utilities\Email Master Send\ETU_EST_Comm\201802_41613_ESTCommissionStatement.pdf</v>
      </c>
      <c r="K47" t="s">
        <v>59</v>
      </c>
      <c r="L47" t="s">
        <v>105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Winslow, Gary</dc:creator>
  <cp:lastModifiedBy>Li, Jennifer</cp:lastModifiedBy>
  <dcterms:created xsi:type="dcterms:W3CDTF">2017-03-09T14:10:02Z</dcterms:created>
  <dcterms:modified xsi:type="dcterms:W3CDTF">2018-03-19T15:12:10Z</dcterms:modified>
</cp:coreProperties>
</file>