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S:\BR\zDev\BR_Scripts\BRPoSh\BR_Mailer\J050_TOP15_FSC_BR\"/>
    </mc:Choice>
  </mc:AlternateContent>
  <xr:revisionPtr revIDLastSave="0" documentId="10_ncr:100000_{B7042205-12B6-4159-938E-CBB7F242BBA7}" xr6:coauthVersionLast="31" xr6:coauthVersionMax="31" xr10:uidLastSave="{00000000-0000-0000-0000-000000000000}"/>
  <bookViews>
    <workbookView xWindow="0" yWindow="0" windowWidth="28800" windowHeight="12585" xr2:uid="{00000000-000D-0000-FFFF-FFFF00000000}"/>
  </bookViews>
  <sheets>
    <sheet name="Trans Page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B63" i="1" l="1"/>
  <c r="D63" i="1"/>
  <c r="L63" i="1"/>
  <c r="G63" i="1" s="1"/>
  <c r="B64" i="1"/>
  <c r="D64" i="1"/>
  <c r="L64" i="1"/>
  <c r="G64" i="1" s="1"/>
  <c r="B65" i="1"/>
  <c r="D65" i="1"/>
  <c r="L65" i="1"/>
  <c r="G65" i="1" s="1"/>
  <c r="B66" i="1"/>
  <c r="D66" i="1"/>
  <c r="G66" i="1"/>
  <c r="L66" i="1"/>
  <c r="F2" i="2"/>
  <c r="E2" i="2"/>
  <c r="C2" i="2"/>
  <c r="B38" i="1" l="1"/>
  <c r="D38" i="1"/>
  <c r="L38" i="1"/>
  <c r="G38" i="1" s="1"/>
  <c r="B39" i="1"/>
  <c r="D39" i="1"/>
  <c r="L39" i="1"/>
  <c r="G39" i="1" s="1"/>
  <c r="B40" i="1"/>
  <c r="D40" i="1"/>
  <c r="L40" i="1"/>
  <c r="G40" i="1" s="1"/>
  <c r="B41" i="1"/>
  <c r="D41" i="1"/>
  <c r="L41" i="1"/>
  <c r="G41" i="1" s="1"/>
  <c r="B42" i="1"/>
  <c r="D42" i="1"/>
  <c r="L42" i="1"/>
  <c r="G42" i="1" s="1"/>
  <c r="B43" i="1"/>
  <c r="D43" i="1"/>
  <c r="L43" i="1"/>
  <c r="G43" i="1" s="1"/>
  <c r="B44" i="1"/>
  <c r="D44" i="1"/>
  <c r="L44" i="1"/>
  <c r="G44" i="1" s="1"/>
  <c r="B45" i="1"/>
  <c r="D45" i="1"/>
  <c r="L45" i="1"/>
  <c r="G45" i="1" s="1"/>
  <c r="B46" i="1"/>
  <c r="D46" i="1"/>
  <c r="L46" i="1"/>
  <c r="G46" i="1" s="1"/>
  <c r="B47" i="1"/>
  <c r="D47" i="1"/>
  <c r="L47" i="1"/>
  <c r="G47" i="1" s="1"/>
  <c r="B48" i="1"/>
  <c r="D48" i="1"/>
  <c r="L48" i="1"/>
  <c r="G48" i="1" s="1"/>
  <c r="B49" i="1"/>
  <c r="D49" i="1"/>
  <c r="L49" i="1"/>
  <c r="G49" i="1" s="1"/>
  <c r="B50" i="1"/>
  <c r="D50" i="1"/>
  <c r="L50" i="1"/>
  <c r="G50" i="1" s="1"/>
  <c r="B51" i="1"/>
  <c r="D51" i="1"/>
  <c r="L51" i="1"/>
  <c r="G51" i="1" s="1"/>
  <c r="B52" i="1"/>
  <c r="D52" i="1"/>
  <c r="L52" i="1"/>
  <c r="G52" i="1" s="1"/>
  <c r="B53" i="1"/>
  <c r="D53" i="1"/>
  <c r="L53" i="1"/>
  <c r="G53" i="1" s="1"/>
  <c r="B54" i="1"/>
  <c r="D54" i="1"/>
  <c r="L54" i="1"/>
  <c r="G54" i="1" s="1"/>
  <c r="B55" i="1"/>
  <c r="D55" i="1"/>
  <c r="L55" i="1"/>
  <c r="G55" i="1" s="1"/>
  <c r="B56" i="1"/>
  <c r="D56" i="1"/>
  <c r="L56" i="1"/>
  <c r="G56" i="1" s="1"/>
  <c r="B57" i="1"/>
  <c r="D57" i="1"/>
  <c r="L57" i="1"/>
  <c r="G57" i="1" s="1"/>
  <c r="B58" i="1"/>
  <c r="D58" i="1"/>
  <c r="L58" i="1"/>
  <c r="G58" i="1" s="1"/>
  <c r="B59" i="1"/>
  <c r="D59" i="1"/>
  <c r="L59" i="1"/>
  <c r="G59" i="1" s="1"/>
  <c r="B60" i="1"/>
  <c r="D60" i="1"/>
  <c r="L60" i="1"/>
  <c r="G60" i="1" s="1"/>
  <c r="B61" i="1"/>
  <c r="D61" i="1"/>
  <c r="L61" i="1"/>
  <c r="G61" i="1" s="1"/>
  <c r="B62" i="1"/>
  <c r="D62" i="1"/>
  <c r="L62" i="1"/>
  <c r="G62" i="1" s="1"/>
  <c r="B4" i="1" l="1"/>
  <c r="D4" i="1"/>
  <c r="L4" i="1"/>
  <c r="G4" i="1" s="1"/>
  <c r="B5" i="1"/>
  <c r="D5" i="1"/>
  <c r="L5" i="1"/>
  <c r="G5" i="1" s="1"/>
  <c r="B6" i="1"/>
  <c r="D6" i="1"/>
  <c r="L6" i="1"/>
  <c r="G6" i="1" s="1"/>
  <c r="B7" i="1"/>
  <c r="D7" i="1"/>
  <c r="L7" i="1"/>
  <c r="G7" i="1" s="1"/>
  <c r="B8" i="1"/>
  <c r="D8" i="1"/>
  <c r="L8" i="1"/>
  <c r="G8" i="1" s="1"/>
  <c r="B9" i="1"/>
  <c r="D9" i="1"/>
  <c r="L9" i="1"/>
  <c r="G9" i="1" s="1"/>
  <c r="B10" i="1"/>
  <c r="D10" i="1"/>
  <c r="L10" i="1"/>
  <c r="G10" i="1" s="1"/>
  <c r="B11" i="1"/>
  <c r="D11" i="1"/>
  <c r="L11" i="1"/>
  <c r="G11" i="1" s="1"/>
  <c r="B12" i="1"/>
  <c r="D12" i="1"/>
  <c r="L12" i="1"/>
  <c r="G12" i="1" s="1"/>
  <c r="B13" i="1"/>
  <c r="D13" i="1"/>
  <c r="L13" i="1"/>
  <c r="G13" i="1" s="1"/>
  <c r="B14" i="1"/>
  <c r="D14" i="1"/>
  <c r="L14" i="1"/>
  <c r="G14" i="1" s="1"/>
  <c r="B15" i="1"/>
  <c r="D15" i="1"/>
  <c r="L15" i="1"/>
  <c r="G15" i="1" s="1"/>
  <c r="B16" i="1"/>
  <c r="D16" i="1"/>
  <c r="L16" i="1"/>
  <c r="G16" i="1" s="1"/>
  <c r="B17" i="1"/>
  <c r="D17" i="1"/>
  <c r="L17" i="1"/>
  <c r="G17" i="1" s="1"/>
  <c r="B18" i="1"/>
  <c r="D18" i="1"/>
  <c r="L18" i="1"/>
  <c r="G18" i="1" s="1"/>
  <c r="B19" i="1"/>
  <c r="D19" i="1"/>
  <c r="L19" i="1"/>
  <c r="G19" i="1" s="1"/>
  <c r="B20" i="1"/>
  <c r="D20" i="1"/>
  <c r="L20" i="1"/>
  <c r="G20" i="1" s="1"/>
  <c r="B21" i="1"/>
  <c r="D21" i="1"/>
  <c r="L21" i="1"/>
  <c r="G21" i="1" s="1"/>
  <c r="B22" i="1"/>
  <c r="D22" i="1"/>
  <c r="L22" i="1"/>
  <c r="G22" i="1" s="1"/>
  <c r="B23" i="1"/>
  <c r="D23" i="1"/>
  <c r="L23" i="1"/>
  <c r="G23" i="1" s="1"/>
  <c r="B24" i="1"/>
  <c r="D24" i="1"/>
  <c r="L24" i="1"/>
  <c r="G24" i="1" s="1"/>
  <c r="B25" i="1"/>
  <c r="D25" i="1"/>
  <c r="L25" i="1"/>
  <c r="G25" i="1" s="1"/>
  <c r="B26" i="1"/>
  <c r="D26" i="1"/>
  <c r="L26" i="1"/>
  <c r="G26" i="1" s="1"/>
  <c r="B27" i="1"/>
  <c r="D27" i="1"/>
  <c r="L27" i="1"/>
  <c r="G27" i="1" s="1"/>
  <c r="B28" i="1"/>
  <c r="D28" i="1"/>
  <c r="L28" i="1"/>
  <c r="G28" i="1" s="1"/>
  <c r="B29" i="1"/>
  <c r="D29" i="1"/>
  <c r="L29" i="1"/>
  <c r="G29" i="1" s="1"/>
  <c r="B30" i="1"/>
  <c r="D30" i="1"/>
  <c r="L30" i="1"/>
  <c r="G30" i="1" s="1"/>
  <c r="B31" i="1"/>
  <c r="D31" i="1"/>
  <c r="L31" i="1"/>
  <c r="G31" i="1" s="1"/>
  <c r="B32" i="1"/>
  <c r="D32" i="1"/>
  <c r="L32" i="1"/>
  <c r="G32" i="1" s="1"/>
  <c r="B33" i="1"/>
  <c r="D33" i="1"/>
  <c r="L33" i="1"/>
  <c r="G33" i="1" s="1"/>
  <c r="B34" i="1"/>
  <c r="D34" i="1"/>
  <c r="L34" i="1"/>
  <c r="G34" i="1" s="1"/>
  <c r="B35" i="1"/>
  <c r="D35" i="1"/>
  <c r="L35" i="1"/>
  <c r="G35" i="1" s="1"/>
  <c r="B36" i="1"/>
  <c r="D36" i="1"/>
  <c r="L36" i="1"/>
  <c r="G36" i="1" s="1"/>
  <c r="B37" i="1"/>
  <c r="D37" i="1"/>
  <c r="L37" i="1"/>
  <c r="G37" i="1" s="1"/>
  <c r="B2" i="1" l="1"/>
  <c r="D2" i="1"/>
  <c r="B3" i="1"/>
  <c r="D3" i="1"/>
  <c r="L3" i="1" l="1"/>
  <c r="L2" i="1"/>
  <c r="G3" i="1" l="1"/>
  <c r="G2" i="1" l="1"/>
</calcChain>
</file>

<file path=xl/sharedStrings.xml><?xml version="1.0" encoding="utf-8"?>
<sst xmlns="http://schemas.openxmlformats.org/spreadsheetml/2006/main" count="340" uniqueCount="70">
  <si>
    <t>msg</t>
  </si>
  <si>
    <t>code</t>
  </si>
  <si>
    <t>subject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</si>
  <si>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</si>
  <si>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</si>
  <si>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</si>
  <si>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</si>
  <si>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</si>
  <si>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</si>
  <si>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</si>
  <si>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</si>
  <si>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Audrey.Wiens@henryschein.ca</t>
  </si>
  <si>
    <t>Dean.Pollard@henryschein.ca</t>
  </si>
  <si>
    <t>Adam.Jones@henryschein.ca</t>
  </si>
  <si>
    <t>Jason.Tingley@henryschein.ca</t>
  </si>
  <si>
    <t>Kevin.Riley@henryschein.ca</t>
  </si>
  <si>
    <t>Glenn.Turko@henryschein.ca</t>
  </si>
  <si>
    <t>attach 1</t>
  </si>
  <si>
    <t>attach 2</t>
  </si>
  <si>
    <t>Scott.Thornton@henryschein.ca</t>
  </si>
  <si>
    <t>Scott.Kennedy@henryschein.ca</t>
  </si>
  <si>
    <t>Jason.Brown@henryschein.ca</t>
  </si>
  <si>
    <t>Frederic.Gagnon@henryschein.ca</t>
  </si>
  <si>
    <t>Bill.Dowe@ZahnCanada.ca</t>
  </si>
  <si>
    <t>Josee.Cherfan@henryschein.ca</t>
  </si>
  <si>
    <t>John.Meredith@henryschein.ca</t>
  </si>
  <si>
    <t>Jason.Schuler@henryschein.ca</t>
  </si>
  <si>
    <t>denise.kusinski@zahncanada.ca</t>
  </si>
  <si>
    <t>Brian.Allen@henryschein.com</t>
  </si>
  <si>
    <t>Cherry.Chen-Egan@henryschein.ca</t>
  </si>
  <si>
    <t>Murray.Johnson@henryschein.ca</t>
  </si>
  <si>
    <t>Larry.Abbott@henryschein.ca</t>
  </si>
  <si>
    <t>Christian.Marsolais@henryschein.ca</t>
  </si>
  <si>
    <t>Yves.Trepanier@henryschein.ca</t>
  </si>
  <si>
    <t>Greg.Christensen@henryschein.ca</t>
  </si>
  <si>
    <t>Barbara.Brown@henryschein.ca</t>
  </si>
  <si>
    <t>email</t>
  </si>
  <si>
    <t>bill.dowe@henryschein.ca</t>
  </si>
  <si>
    <t>Jean-Francois.Carmichael@henryschein.ca</t>
  </si>
  <si>
    <t>Naghmeh.Hafezi@henryschein.ca</t>
  </si>
  <si>
    <t>anthony.archer@henryschein.ca</t>
  </si>
  <si>
    <t>email name</t>
  </si>
  <si>
    <t/>
  </si>
  <si>
    <t>Marco.Mascitelli@henryschein.ca</t>
  </si>
  <si>
    <t>mathieu.damour@henryschein.ca</t>
  </si>
  <si>
    <t>S:\BR\Utilities\Email Master Send\ETU_FSC_Top_15</t>
  </si>
  <si>
    <t>jeff.vandamme@zahncanada.ca</t>
  </si>
  <si>
    <t>Chris.Nicolson@henryschein.ca</t>
  </si>
  <si>
    <t>FSC Top 15 Summary for September 2018</t>
  </si>
  <si>
    <t>201809_HALFX_Top15.xlsx</t>
  </si>
  <si>
    <t>201809_NWFLD_Top15.xlsx</t>
  </si>
  <si>
    <t>201809_QUEBC_Top15.xlsx</t>
  </si>
  <si>
    <t>201809_Zahn_Top15.xlsx</t>
  </si>
  <si>
    <t>201809_OTTWA_Top15.xlsx</t>
  </si>
  <si>
    <t>201809_TOR02_Top15.xlsx</t>
  </si>
  <si>
    <t>201809_TOR03_Top15.xlsx</t>
  </si>
  <si>
    <t>201809_TOR04_Top15.xlsx</t>
  </si>
  <si>
    <t>201809_TOR05_Top15.xlsx</t>
  </si>
  <si>
    <t>201809_MNTRL_Top15.xlsx</t>
  </si>
  <si>
    <t>201809_LONDN_Top15.xlsx</t>
  </si>
  <si>
    <t>201809_MEDIC_Top15.xlsx</t>
  </si>
  <si>
    <t>201809_EDMON_Top15.xlsx</t>
  </si>
  <si>
    <t>201809_VAC01_Top15.xlsx</t>
  </si>
  <si>
    <t>201809_VAC02_Top15.xlsx</t>
  </si>
  <si>
    <t>201809_VAC03_Top15.xlsx</t>
  </si>
  <si>
    <t>201809_VIC02_Top15.xlsx</t>
  </si>
  <si>
    <t>201809_VIC03_Top15.xlsx</t>
  </si>
  <si>
    <t>201809_REGIN_Top15.xlsx</t>
  </si>
  <si>
    <t>201809_WINPG_Top15.xlsx</t>
  </si>
  <si>
    <t>201809_CALGY_Top15.xlsx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</si>
</sst>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usinessReporting.Canada@henryschein.ca" TargetMode="External"/><Relationship Id="rId21" Type="http://schemas.openxmlformats.org/officeDocument/2006/relationships/hyperlink" Target="mailto:BusinessReporting.Canada@henryschein.ca" TargetMode="External"/><Relationship Id="rId34" Type="http://schemas.openxmlformats.org/officeDocument/2006/relationships/hyperlink" Target="mailto:BusinessReporting.Canada@henryschein.ca" TargetMode="External"/><Relationship Id="rId42" Type="http://schemas.openxmlformats.org/officeDocument/2006/relationships/hyperlink" Target="mailto:BusinessReporting.Canada@henryschein.ca" TargetMode="External"/><Relationship Id="rId47" Type="http://schemas.openxmlformats.org/officeDocument/2006/relationships/hyperlink" Target="mailto:BusinessReporting.Canada@henryschein.ca" TargetMode="External"/><Relationship Id="rId50" Type="http://schemas.openxmlformats.org/officeDocument/2006/relationships/hyperlink" Target="mailto:BusinessReporting.Canada@henryschein.ca" TargetMode="External"/><Relationship Id="rId55" Type="http://schemas.openxmlformats.org/officeDocument/2006/relationships/hyperlink" Target="mailto:BusinessReporting.Canada@henryschein.ca" TargetMode="External"/><Relationship Id="rId63" Type="http://schemas.openxmlformats.org/officeDocument/2006/relationships/hyperlink" Target="mailto:BusinessReporting.Canada@henryschein.ca" TargetMode="External"/><Relationship Id="rId7" Type="http://schemas.openxmlformats.org/officeDocument/2006/relationships/hyperlink" Target="mailto:BusinessReporting.Canada@henryschein.ca" TargetMode="External"/><Relationship Id="rId2" Type="http://schemas.openxmlformats.org/officeDocument/2006/relationships/hyperlink" Target="mailto:BusinessReporting.Canada@henryschein.ca" TargetMode="External"/><Relationship Id="rId16" Type="http://schemas.openxmlformats.org/officeDocument/2006/relationships/hyperlink" Target="mailto:BusinessReporting.Canada@henryschein.ca" TargetMode="External"/><Relationship Id="rId29" Type="http://schemas.openxmlformats.org/officeDocument/2006/relationships/hyperlink" Target="mailto:BusinessReporting.Canada@henryschein.ca" TargetMode="External"/><Relationship Id="rId11" Type="http://schemas.openxmlformats.org/officeDocument/2006/relationships/hyperlink" Target="mailto:BusinessReporting.Canada@henryschein.ca" TargetMode="External"/><Relationship Id="rId24" Type="http://schemas.openxmlformats.org/officeDocument/2006/relationships/hyperlink" Target="mailto:BusinessReporting.Canada@henryschein.ca" TargetMode="External"/><Relationship Id="rId32" Type="http://schemas.openxmlformats.org/officeDocument/2006/relationships/hyperlink" Target="mailto:BusinessReporting.Canada@henryschein.ca" TargetMode="External"/><Relationship Id="rId37" Type="http://schemas.openxmlformats.org/officeDocument/2006/relationships/hyperlink" Target="mailto:BusinessReporting.Canada@henryschein.ca" TargetMode="External"/><Relationship Id="rId40" Type="http://schemas.openxmlformats.org/officeDocument/2006/relationships/hyperlink" Target="mailto:BusinessReporting.Canada@henryschein.ca" TargetMode="External"/><Relationship Id="rId45" Type="http://schemas.openxmlformats.org/officeDocument/2006/relationships/hyperlink" Target="mailto:BusinessReporting.Canada@henryschein.ca" TargetMode="External"/><Relationship Id="rId53" Type="http://schemas.openxmlformats.org/officeDocument/2006/relationships/hyperlink" Target="mailto:BusinessReporting.Canada@henryschein.ca" TargetMode="External"/><Relationship Id="rId58" Type="http://schemas.openxmlformats.org/officeDocument/2006/relationships/hyperlink" Target="mailto:BusinessReporting.Canada@henryschein.ca" TargetMode="External"/><Relationship Id="rId5" Type="http://schemas.openxmlformats.org/officeDocument/2006/relationships/hyperlink" Target="mailto:BusinessReporting.Canada@henryschein.ca" TargetMode="External"/><Relationship Id="rId61" Type="http://schemas.openxmlformats.org/officeDocument/2006/relationships/hyperlink" Target="mailto:BusinessReporting.Canada@henryschein.ca" TargetMode="External"/><Relationship Id="rId19" Type="http://schemas.openxmlformats.org/officeDocument/2006/relationships/hyperlink" Target="mailto:BusinessReporting.Canada@henryschein.ca" TargetMode="External"/><Relationship Id="rId14" Type="http://schemas.openxmlformats.org/officeDocument/2006/relationships/hyperlink" Target="mailto:BusinessReporting.Canada@henryschein.ca" TargetMode="External"/><Relationship Id="rId22" Type="http://schemas.openxmlformats.org/officeDocument/2006/relationships/hyperlink" Target="mailto:BusinessReporting.Canada@henryschein.ca" TargetMode="External"/><Relationship Id="rId27" Type="http://schemas.openxmlformats.org/officeDocument/2006/relationships/hyperlink" Target="mailto:BusinessReporting.Canada@henryschein.ca" TargetMode="External"/><Relationship Id="rId30" Type="http://schemas.openxmlformats.org/officeDocument/2006/relationships/hyperlink" Target="mailto:BusinessReporting.Canada@henryschein.ca" TargetMode="External"/><Relationship Id="rId35" Type="http://schemas.openxmlformats.org/officeDocument/2006/relationships/hyperlink" Target="mailto:BusinessReporting.Canada@henryschein.ca" TargetMode="External"/><Relationship Id="rId43" Type="http://schemas.openxmlformats.org/officeDocument/2006/relationships/hyperlink" Target="mailto:BusinessReporting.Canada@henryschein.ca" TargetMode="External"/><Relationship Id="rId48" Type="http://schemas.openxmlformats.org/officeDocument/2006/relationships/hyperlink" Target="mailto:BusinessReporting.Canada@henryschein.ca" TargetMode="External"/><Relationship Id="rId56" Type="http://schemas.openxmlformats.org/officeDocument/2006/relationships/hyperlink" Target="mailto:BusinessReporting.Canada@henryschein.ca" TargetMode="External"/><Relationship Id="rId64" Type="http://schemas.openxmlformats.org/officeDocument/2006/relationships/hyperlink" Target="mailto:BusinessReporting.Canada@henryschein.ca" TargetMode="External"/><Relationship Id="rId8" Type="http://schemas.openxmlformats.org/officeDocument/2006/relationships/hyperlink" Target="mailto:BusinessReporting.Canada@henryschein.ca" TargetMode="External"/><Relationship Id="rId51" Type="http://schemas.openxmlformats.org/officeDocument/2006/relationships/hyperlink" Target="mailto:BusinessReporting.Canada@henryschein.ca" TargetMode="External"/><Relationship Id="rId3" Type="http://schemas.openxmlformats.org/officeDocument/2006/relationships/hyperlink" Target="mailto:BusinessReporting.Canada@henryschein.ca" TargetMode="External"/><Relationship Id="rId12" Type="http://schemas.openxmlformats.org/officeDocument/2006/relationships/hyperlink" Target="mailto:BusinessReporting.Canada@henryschein.ca" TargetMode="External"/><Relationship Id="rId17" Type="http://schemas.openxmlformats.org/officeDocument/2006/relationships/hyperlink" Target="mailto:BusinessReporting.Canada@henryschein.ca" TargetMode="External"/><Relationship Id="rId25" Type="http://schemas.openxmlformats.org/officeDocument/2006/relationships/hyperlink" Target="mailto:BusinessReporting.Canada@henryschein.ca" TargetMode="External"/><Relationship Id="rId33" Type="http://schemas.openxmlformats.org/officeDocument/2006/relationships/hyperlink" Target="mailto:BusinessReporting.Canada@henryschein.ca" TargetMode="External"/><Relationship Id="rId38" Type="http://schemas.openxmlformats.org/officeDocument/2006/relationships/hyperlink" Target="mailto:BusinessReporting.Canada@henryschein.ca" TargetMode="External"/><Relationship Id="rId46" Type="http://schemas.openxmlformats.org/officeDocument/2006/relationships/hyperlink" Target="mailto:BusinessReporting.Canada@henryschein.ca" TargetMode="External"/><Relationship Id="rId59" Type="http://schemas.openxmlformats.org/officeDocument/2006/relationships/hyperlink" Target="mailto:BusinessReporting.Canada@henryschein.ca" TargetMode="External"/><Relationship Id="rId20" Type="http://schemas.openxmlformats.org/officeDocument/2006/relationships/hyperlink" Target="mailto:BusinessReporting.Canada@henryschein.ca" TargetMode="External"/><Relationship Id="rId41" Type="http://schemas.openxmlformats.org/officeDocument/2006/relationships/hyperlink" Target="mailto:BusinessReporting.Canada@henryschein.ca" TargetMode="External"/><Relationship Id="rId54" Type="http://schemas.openxmlformats.org/officeDocument/2006/relationships/hyperlink" Target="mailto:BusinessReporting.Canada@henryschein.ca" TargetMode="External"/><Relationship Id="rId6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Relationship Id="rId6" Type="http://schemas.openxmlformats.org/officeDocument/2006/relationships/hyperlink" Target="mailto:BusinessReporting.Canada@henryschein.ca" TargetMode="External"/><Relationship Id="rId15" Type="http://schemas.openxmlformats.org/officeDocument/2006/relationships/hyperlink" Target="mailto:BusinessReporting.Canada@henryschein.ca" TargetMode="External"/><Relationship Id="rId23" Type="http://schemas.openxmlformats.org/officeDocument/2006/relationships/hyperlink" Target="mailto:BusinessReporting.Canada@henryschein.ca" TargetMode="External"/><Relationship Id="rId28" Type="http://schemas.openxmlformats.org/officeDocument/2006/relationships/hyperlink" Target="mailto:BusinessReporting.Canada@henryschein.ca" TargetMode="External"/><Relationship Id="rId36" Type="http://schemas.openxmlformats.org/officeDocument/2006/relationships/hyperlink" Target="mailto:BusinessReporting.Canada@henryschein.ca" TargetMode="External"/><Relationship Id="rId49" Type="http://schemas.openxmlformats.org/officeDocument/2006/relationships/hyperlink" Target="mailto:BusinessReporting.Canada@henryschein.ca" TargetMode="External"/><Relationship Id="rId57" Type="http://schemas.openxmlformats.org/officeDocument/2006/relationships/hyperlink" Target="mailto:BusinessReporting.Canada@henryschein.ca" TargetMode="External"/><Relationship Id="rId10" Type="http://schemas.openxmlformats.org/officeDocument/2006/relationships/hyperlink" Target="mailto:BusinessReporting.Canada@henryschein.ca" TargetMode="External"/><Relationship Id="rId31" Type="http://schemas.openxmlformats.org/officeDocument/2006/relationships/hyperlink" Target="mailto:BusinessReporting.Canada@henryschein.ca" TargetMode="External"/><Relationship Id="rId44" Type="http://schemas.openxmlformats.org/officeDocument/2006/relationships/hyperlink" Target="mailto:BusinessReporting.Canada@henryschein.ca" TargetMode="External"/><Relationship Id="rId52" Type="http://schemas.openxmlformats.org/officeDocument/2006/relationships/hyperlink" Target="mailto:BusinessReporting.Canada@henryschein.ca" TargetMode="External"/><Relationship Id="rId60" Type="http://schemas.openxmlformats.org/officeDocument/2006/relationships/hyperlink" Target="mailto:BusinessReporting.Canada@henryschein.ca" TargetMode="External"/><Relationship Id="rId65" Type="http://schemas.openxmlformats.org/officeDocument/2006/relationships/hyperlink" Target="mailto:BusinessReporting.Canada@henryschein.ca" TargetMode="External"/><Relationship Id="rId4" Type="http://schemas.openxmlformats.org/officeDocument/2006/relationships/hyperlink" Target="mailto:BusinessReporting.Canada@henryschein.ca" TargetMode="External"/><Relationship Id="rId9" Type="http://schemas.openxmlformats.org/officeDocument/2006/relationships/hyperlink" Target="mailto:BusinessReporting.Canada@henryschein.ca" TargetMode="External"/><Relationship Id="rId13" Type="http://schemas.openxmlformats.org/officeDocument/2006/relationships/hyperlink" Target="mailto:BusinessReporting.Canada@henryschein.ca" TargetMode="External"/><Relationship Id="rId18" Type="http://schemas.openxmlformats.org/officeDocument/2006/relationships/hyperlink" Target="mailto:BusinessReporting.Canada@henryschein.ca" TargetMode="External"/><Relationship Id="rId39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6"/>
  <sheetViews>
    <sheetView tabSelected="1" workbookViewId="0"/>
  </sheetViews>
  <sheetFormatPr defaultRowHeight="15" x14ac:dyDescent="0.25"/>
  <cols>
    <col min="2" max="2" width="40.7109375" bestFit="1" customWidth="1"/>
    <col min="3" max="3" width="4.28515625" bestFit="1" customWidth="1"/>
    <col min="4" max="4" width="43.5703125" bestFit="1" customWidth="1"/>
    <col min="5" max="5" width="3.28515625" customWidth="1"/>
    <col min="6" max="6" width="5.7109375" bestFit="1" customWidth="1"/>
    <col min="7" max="7" width="78.7109375" customWidth="1"/>
    <col min="8" max="8" width="11.5703125" customWidth="1"/>
    <col min="9" max="9" width="3.285156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36</v>
      </c>
      <c r="C1" t="s">
        <v>0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s="1" t="s">
        <v>8</v>
      </c>
      <c r="L1" t="s">
        <v>17</v>
      </c>
      <c r="M1" t="s">
        <v>18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September 2018</v>
      </c>
      <c r="E2">
        <v>1</v>
      </c>
      <c r="F2">
        <v>1</v>
      </c>
      <c r="G2" t="str">
        <f>$K2&amp;"\"&amp;L2</f>
        <v>S:\BR\Utilities\Email Master Send\ETU_FSC_Top_15\201809_HALFX_Top15.xlsx</v>
      </c>
      <c r="K2" t="s">
        <v>45</v>
      </c>
      <c r="L2" t="str">
        <f>Sheet1!E2</f>
        <v>201809_HALFX_Top15.xlsx</v>
      </c>
    </row>
    <row r="3" spans="1:14" x14ac:dyDescent="0.25">
      <c r="A3" s="2"/>
      <c r="B3" t="str">
        <f>Sheet1!B3</f>
        <v>Scott.Thornton@henryschein.ca</v>
      </c>
      <c r="D3" t="str">
        <f>Sheet1!C3</f>
        <v>FSC Top 15 Summary for September 2018</v>
      </c>
      <c r="E3">
        <v>1</v>
      </c>
      <c r="F3">
        <v>1</v>
      </c>
      <c r="G3" t="str">
        <f t="shared" ref="G3" si="0">$K3&amp;"\"&amp;L3</f>
        <v>S:\BR\Utilities\Email Master Send\ETU_FSC_Top_15\201809_HALFX_Top15.xlsx</v>
      </c>
      <c r="K3" t="s">
        <v>45</v>
      </c>
      <c r="L3" t="str">
        <f>Sheet1!E3</f>
        <v>201809_HALFX_Top15.xlsx</v>
      </c>
    </row>
    <row r="4" spans="1:14" x14ac:dyDescent="0.25">
      <c r="A4" s="2"/>
      <c r="B4" t="str">
        <f>Sheet1!B4</f>
        <v>Scott.Thornton@henryschein.ca</v>
      </c>
      <c r="D4" t="str">
        <f>Sheet1!C4</f>
        <v>FSC Top 15 Summary for September 2018</v>
      </c>
      <c r="E4">
        <v>1</v>
      </c>
      <c r="F4">
        <v>1</v>
      </c>
      <c r="G4" t="str">
        <f t="shared" ref="G4:G37" si="1">$K4&amp;"\"&amp;L4</f>
        <v>S:\BR\Utilities\Email Master Send\ETU_FSC_Top_15\201809_NWFLD_Top15.xlsx</v>
      </c>
      <c r="K4" t="s">
        <v>45</v>
      </c>
      <c r="L4" t="str">
        <f>Sheet1!E4</f>
        <v>201809_NWFLD_Top15.xlsx</v>
      </c>
    </row>
    <row r="5" spans="1:14" x14ac:dyDescent="0.25">
      <c r="A5" s="2"/>
      <c r="B5" t="str">
        <f>Sheet1!B5</f>
        <v>Jean-Francois.Carmichael@henryschein.ca</v>
      </c>
      <c r="D5" t="str">
        <f>Sheet1!C5</f>
        <v>FSC Top 15 Summary for September 2018</v>
      </c>
      <c r="E5">
        <v>1</v>
      </c>
      <c r="F5">
        <v>1</v>
      </c>
      <c r="G5" t="str">
        <f t="shared" si="1"/>
        <v>S:\BR\Utilities\Email Master Send\ETU_FSC_Top_15\201809_QUEBC_Top15.xlsx</v>
      </c>
      <c r="K5" t="s">
        <v>45</v>
      </c>
      <c r="L5" t="str">
        <f>Sheet1!E5</f>
        <v>201809_QUEBC_Top15.xlsx</v>
      </c>
    </row>
    <row r="6" spans="1:14" x14ac:dyDescent="0.25">
      <c r="A6" s="2"/>
      <c r="B6" t="str">
        <f>Sheet1!B6</f>
        <v>Brian.Allen@henryschein.com</v>
      </c>
      <c r="D6" t="str">
        <f>Sheet1!C6</f>
        <v>FSC Top 15 Summary for September 2018</v>
      </c>
      <c r="E6">
        <v>1</v>
      </c>
      <c r="F6">
        <v>1</v>
      </c>
      <c r="G6" t="str">
        <f t="shared" si="1"/>
        <v>S:\BR\Utilities\Email Master Send\ETU_FSC_Top_15\201809_Zahn_Top15.xlsx</v>
      </c>
      <c r="K6" t="s">
        <v>45</v>
      </c>
      <c r="L6" t="str">
        <f>Sheet1!E6</f>
        <v>201809_Zahn_Top15.xlsx</v>
      </c>
    </row>
    <row r="7" spans="1:14" x14ac:dyDescent="0.25">
      <c r="A7" s="2"/>
      <c r="B7" t="str">
        <f>Sheet1!B7</f>
        <v>jeff.vandamme@zahncanada.ca</v>
      </c>
      <c r="D7" t="str">
        <f>Sheet1!C7</f>
        <v>FSC Top 15 Summary for September 2018</v>
      </c>
      <c r="E7">
        <v>1</v>
      </c>
      <c r="F7">
        <v>1</v>
      </c>
      <c r="G7" t="str">
        <f t="shared" si="1"/>
        <v>S:\BR\Utilities\Email Master Send\ETU_FSC_Top_15\201809_Zahn_Top15.xlsx</v>
      </c>
      <c r="K7" t="s">
        <v>45</v>
      </c>
      <c r="L7" t="str">
        <f>Sheet1!E7</f>
        <v>201809_Zahn_Top15.xlsx</v>
      </c>
    </row>
    <row r="8" spans="1:14" x14ac:dyDescent="0.25">
      <c r="A8" s="2"/>
      <c r="B8" t="str">
        <f>Sheet1!B8</f>
        <v>Scott.Kennedy@henryschein.ca</v>
      </c>
      <c r="D8" t="str">
        <f>Sheet1!C8</f>
        <v>FSC Top 15 Summary for September 2018</v>
      </c>
      <c r="E8">
        <v>1</v>
      </c>
      <c r="F8">
        <v>1</v>
      </c>
      <c r="G8" t="str">
        <f t="shared" si="1"/>
        <v>S:\BR\Utilities\Email Master Send\ETU_FSC_Top_15\201809_OTTWA_Top15.xlsx</v>
      </c>
      <c r="K8" t="s">
        <v>45</v>
      </c>
      <c r="L8" t="str">
        <f>Sheet1!E8</f>
        <v>201809_OTTWA_Top15.xlsx</v>
      </c>
    </row>
    <row r="9" spans="1:14" x14ac:dyDescent="0.25">
      <c r="A9" s="2"/>
      <c r="B9" t="str">
        <f>Sheet1!B9</f>
        <v>Chris.Nicolson@henryschein.ca</v>
      </c>
      <c r="D9" t="str">
        <f>Sheet1!C9</f>
        <v>FSC Top 15 Summary for September 2018</v>
      </c>
      <c r="E9">
        <v>1</v>
      </c>
      <c r="F9">
        <v>1</v>
      </c>
      <c r="G9" t="str">
        <f t="shared" si="1"/>
        <v>S:\BR\Utilities\Email Master Send\ETU_FSC_Top_15\201809_OTTWA_Top15.xlsx</v>
      </c>
      <c r="K9" t="s">
        <v>45</v>
      </c>
      <c r="L9" t="str">
        <f>Sheet1!E9</f>
        <v>201809_OTTWA_Top15.xlsx</v>
      </c>
    </row>
    <row r="10" spans="1:14" x14ac:dyDescent="0.25">
      <c r="A10" s="2"/>
      <c r="B10" t="str">
        <f>Sheet1!B10</f>
        <v>Jason.Brown@henryschein.ca</v>
      </c>
      <c r="D10" t="str">
        <f>Sheet1!C10</f>
        <v>FSC Top 15 Summary for September 2018</v>
      </c>
      <c r="E10">
        <v>1</v>
      </c>
      <c r="F10">
        <v>1</v>
      </c>
      <c r="G10" t="str">
        <f t="shared" si="1"/>
        <v>S:\BR\Utilities\Email Master Send\ETU_FSC_Top_15\201809_TOR02_Top15.xlsx</v>
      </c>
      <c r="K10" t="s">
        <v>45</v>
      </c>
      <c r="L10" t="str">
        <f>Sheet1!E10</f>
        <v>201809_TOR02_Top15.xlsx</v>
      </c>
    </row>
    <row r="11" spans="1:14" x14ac:dyDescent="0.25">
      <c r="A11" s="2"/>
      <c r="B11" t="str">
        <f>Sheet1!B11</f>
        <v>Jason.Brown@henryschein.ca</v>
      </c>
      <c r="D11" t="str">
        <f>Sheet1!C11</f>
        <v>FSC Top 15 Summary for September 2018</v>
      </c>
      <c r="E11">
        <v>1</v>
      </c>
      <c r="F11">
        <v>1</v>
      </c>
      <c r="G11" t="str">
        <f t="shared" si="1"/>
        <v>S:\BR\Utilities\Email Master Send\ETU_FSC_Top_15\201809_TOR03_Top15.xlsx</v>
      </c>
      <c r="K11" t="s">
        <v>45</v>
      </c>
      <c r="L11" t="str">
        <f>Sheet1!E11</f>
        <v>201809_TOR03_Top15.xlsx</v>
      </c>
    </row>
    <row r="12" spans="1:14" x14ac:dyDescent="0.25">
      <c r="A12" s="2"/>
      <c r="B12" t="str">
        <f>Sheet1!B12</f>
        <v>Jason.Brown@henryschein.ca</v>
      </c>
      <c r="D12" t="str">
        <f>Sheet1!C12</f>
        <v>FSC Top 15 Summary for September 2018</v>
      </c>
      <c r="E12">
        <v>1</v>
      </c>
      <c r="F12">
        <v>1</v>
      </c>
      <c r="G12" t="str">
        <f t="shared" si="1"/>
        <v>S:\BR\Utilities\Email Master Send\ETU_FSC_Top_15\201809_TOR04_Top15.xlsx</v>
      </c>
      <c r="K12" t="s">
        <v>45</v>
      </c>
      <c r="L12" t="str">
        <f>Sheet1!E12</f>
        <v>201809_TOR04_Top15.xlsx</v>
      </c>
    </row>
    <row r="13" spans="1:14" x14ac:dyDescent="0.25">
      <c r="A13" s="2"/>
      <c r="B13" t="str">
        <f>Sheet1!B13</f>
        <v>Jason.Brown@henryschein.ca</v>
      </c>
      <c r="D13" t="str">
        <f>Sheet1!C13</f>
        <v>FSC Top 15 Summary for September 2018</v>
      </c>
      <c r="E13">
        <v>1</v>
      </c>
      <c r="F13">
        <v>1</v>
      </c>
      <c r="G13" t="str">
        <f t="shared" si="1"/>
        <v>S:\BR\Utilities\Email Master Send\ETU_FSC_Top_15\201809_TOR05_Top15.xlsx</v>
      </c>
      <c r="K13" t="s">
        <v>45</v>
      </c>
      <c r="L13" t="str">
        <f>Sheet1!E13</f>
        <v>201809_TOR05_Top15.xlsx</v>
      </c>
    </row>
    <row r="14" spans="1:14" x14ac:dyDescent="0.25">
      <c r="A14" s="2"/>
      <c r="B14" t="str">
        <f>Sheet1!B14</f>
        <v>Chris.Nicolson@henryschein.ca</v>
      </c>
      <c r="D14" t="str">
        <f>Sheet1!C14</f>
        <v>FSC Top 15 Summary for September 2018</v>
      </c>
      <c r="E14">
        <v>1</v>
      </c>
      <c r="F14">
        <v>1</v>
      </c>
      <c r="G14" t="str">
        <f t="shared" si="1"/>
        <v>S:\BR\Utilities\Email Master Send\ETU_FSC_Top_15\201809_TOR02_Top15.xlsx</v>
      </c>
      <c r="K14" t="s">
        <v>45</v>
      </c>
      <c r="L14" t="str">
        <f>Sheet1!E14</f>
        <v>201809_TOR02_Top15.xlsx</v>
      </c>
    </row>
    <row r="15" spans="1:14" x14ac:dyDescent="0.25">
      <c r="A15" s="2"/>
      <c r="B15" t="str">
        <f>Sheet1!B15</f>
        <v>Chris.Nicolson@henryschein.ca</v>
      </c>
      <c r="D15" t="str">
        <f>Sheet1!C15</f>
        <v>FSC Top 15 Summary for September 2018</v>
      </c>
      <c r="E15">
        <v>1</v>
      </c>
      <c r="F15">
        <v>1</v>
      </c>
      <c r="G15" t="str">
        <f t="shared" si="1"/>
        <v>S:\BR\Utilities\Email Master Send\ETU_FSC_Top_15\201809_TOR03_Top15.xlsx</v>
      </c>
      <c r="K15" t="s">
        <v>45</v>
      </c>
      <c r="L15" t="str">
        <f>Sheet1!E15</f>
        <v>201809_TOR03_Top15.xlsx</v>
      </c>
    </row>
    <row r="16" spans="1:14" x14ac:dyDescent="0.25">
      <c r="A16" s="2"/>
      <c r="B16" t="str">
        <f>Sheet1!B16</f>
        <v>Chris.Nicolson@henryschein.ca</v>
      </c>
      <c r="D16" t="str">
        <f>Sheet1!C16</f>
        <v>FSC Top 15 Summary for September 2018</v>
      </c>
      <c r="E16">
        <v>1</v>
      </c>
      <c r="F16">
        <v>1</v>
      </c>
      <c r="G16" t="str">
        <f t="shared" si="1"/>
        <v>S:\BR\Utilities\Email Master Send\ETU_FSC_Top_15\201809_TOR04_Top15.xlsx</v>
      </c>
      <c r="K16" t="s">
        <v>45</v>
      </c>
      <c r="L16" t="str">
        <f>Sheet1!E16</f>
        <v>201809_TOR04_Top15.xlsx</v>
      </c>
    </row>
    <row r="17" spans="1:12" x14ac:dyDescent="0.25">
      <c r="A17" s="2"/>
      <c r="B17" t="str">
        <f>Sheet1!B17</f>
        <v>Chris.Nicolson@henryschein.ca</v>
      </c>
      <c r="D17" t="str">
        <f>Sheet1!C17</f>
        <v>FSC Top 15 Summary for September 2018</v>
      </c>
      <c r="E17">
        <v>1</v>
      </c>
      <c r="F17">
        <v>1</v>
      </c>
      <c r="G17" t="str">
        <f t="shared" si="1"/>
        <v>S:\BR\Utilities\Email Master Send\ETU_FSC_Top_15\201809_TOR05_Top15.xlsx</v>
      </c>
      <c r="K17" t="s">
        <v>45</v>
      </c>
      <c r="L17" t="str">
        <f>Sheet1!E17</f>
        <v>201809_TOR05_Top15.xlsx</v>
      </c>
    </row>
    <row r="18" spans="1:12" x14ac:dyDescent="0.25">
      <c r="A18" s="2"/>
      <c r="B18" t="str">
        <f>Sheet1!B18</f>
        <v>Frederic.Gagnon@henryschein.ca</v>
      </c>
      <c r="D18" t="str">
        <f>Sheet1!C18</f>
        <v>FSC Top 15 Summary for September 2018</v>
      </c>
      <c r="E18">
        <v>1</v>
      </c>
      <c r="F18">
        <v>1</v>
      </c>
      <c r="G18" t="str">
        <f t="shared" si="1"/>
        <v>S:\BR\Utilities\Email Master Send\ETU_FSC_Top_15\201809_MNTRL_Top15.xlsx</v>
      </c>
      <c r="K18" t="s">
        <v>45</v>
      </c>
      <c r="L18" t="str">
        <f>Sheet1!E18</f>
        <v>201809_MNTRL_Top15.xlsx</v>
      </c>
    </row>
    <row r="19" spans="1:12" x14ac:dyDescent="0.25">
      <c r="A19" s="2"/>
      <c r="B19" t="str">
        <f>Sheet1!B19</f>
        <v>Bill.Dowe@ZahnCanada.ca</v>
      </c>
      <c r="D19" t="str">
        <f>Sheet1!C19</f>
        <v>FSC Top 15 Summary for September 2018</v>
      </c>
      <c r="E19">
        <v>1</v>
      </c>
      <c r="F19">
        <v>1</v>
      </c>
      <c r="G19" t="str">
        <f t="shared" si="1"/>
        <v>S:\BR\Utilities\Email Master Send\ETU_FSC_Top_15\201809_Zahn_Top15.xlsx</v>
      </c>
      <c r="K19" t="s">
        <v>45</v>
      </c>
      <c r="L19" t="str">
        <f>Sheet1!E19</f>
        <v>201809_Zahn_Top15.xlsx</v>
      </c>
    </row>
    <row r="20" spans="1:12" x14ac:dyDescent="0.25">
      <c r="A20" s="2"/>
      <c r="B20" t="str">
        <f>Sheet1!B20</f>
        <v>bill.dowe@henryschein.ca</v>
      </c>
      <c r="D20" t="str">
        <f>Sheet1!C20</f>
        <v>FSC Top 15 Summary for September 2018</v>
      </c>
      <c r="E20">
        <v>1</v>
      </c>
      <c r="F20">
        <v>1</v>
      </c>
      <c r="G20" t="str">
        <f t="shared" si="1"/>
        <v>S:\BR\Utilities\Email Master Send\ETU_FSC_Top_15\201809_LONDN_Top15.xlsx</v>
      </c>
      <c r="K20" t="s">
        <v>45</v>
      </c>
      <c r="L20" t="str">
        <f>Sheet1!E20</f>
        <v>201809_LONDN_Top15.xlsx</v>
      </c>
    </row>
    <row r="21" spans="1:12" x14ac:dyDescent="0.25">
      <c r="A21" s="2"/>
      <c r="B21" t="str">
        <f>Sheet1!B21</f>
        <v>Chris.Nicolson@henryschein.ca</v>
      </c>
      <c r="D21" t="str">
        <f>Sheet1!C21</f>
        <v>FSC Top 15 Summary for September 2018</v>
      </c>
      <c r="E21">
        <v>1</v>
      </c>
      <c r="F21">
        <v>1</v>
      </c>
      <c r="G21" t="str">
        <f t="shared" si="1"/>
        <v>S:\BR\Utilities\Email Master Send\ETU_FSC_Top_15\201809_LONDN_Top15.xlsx</v>
      </c>
      <c r="K21" t="s">
        <v>45</v>
      </c>
      <c r="L21" t="str">
        <f>Sheet1!E21</f>
        <v>201809_LONDN_Top15.xlsx</v>
      </c>
    </row>
    <row r="22" spans="1:12" x14ac:dyDescent="0.25">
      <c r="A22" s="2"/>
      <c r="B22" t="str">
        <f>Sheet1!B22</f>
        <v>Marco.Mascitelli@henryschein.ca</v>
      </c>
      <c r="D22" t="str">
        <f>Sheet1!C22</f>
        <v>FSC Top 15 Summary for September 2018</v>
      </c>
      <c r="E22">
        <v>1</v>
      </c>
      <c r="F22">
        <v>1</v>
      </c>
      <c r="G22" t="str">
        <f t="shared" si="1"/>
        <v>S:\BR\Utilities\Email Master Send\ETU_FSC_Top_15\201809_Zahn_Top15.xlsx</v>
      </c>
      <c r="K22" t="s">
        <v>45</v>
      </c>
      <c r="L22" t="str">
        <f>Sheet1!E22</f>
        <v>201809_Zahn_Top15.xlsx</v>
      </c>
    </row>
    <row r="23" spans="1:12" x14ac:dyDescent="0.25">
      <c r="A23" s="2"/>
      <c r="B23" t="str">
        <f>Sheet1!B23</f>
        <v>Audrey.Wiens@henryschein.ca</v>
      </c>
      <c r="D23" t="str">
        <f>Sheet1!C23</f>
        <v>FSC Top 15 Summary for September 2018</v>
      </c>
      <c r="E23">
        <v>1</v>
      </c>
      <c r="F23">
        <v>1</v>
      </c>
      <c r="G23" t="str">
        <f t="shared" si="1"/>
        <v>S:\BR\Utilities\Email Master Send\ETU_FSC_Top_15\201809_MEDIC_Top15.xlsx</v>
      </c>
      <c r="K23" t="s">
        <v>45</v>
      </c>
      <c r="L23" t="str">
        <f>Sheet1!E23</f>
        <v>201809_MEDIC_Top15.xlsx</v>
      </c>
    </row>
    <row r="24" spans="1:12" x14ac:dyDescent="0.25">
      <c r="A24" s="2"/>
      <c r="B24" t="str">
        <f>Sheet1!B24</f>
        <v>Josee.Cherfan@henryschein.ca</v>
      </c>
      <c r="D24" t="str">
        <f>Sheet1!C24</f>
        <v>FSC Top 15 Summary for September 2018</v>
      </c>
      <c r="E24">
        <v>1</v>
      </c>
      <c r="F24">
        <v>1</v>
      </c>
      <c r="G24" t="str">
        <f t="shared" si="1"/>
        <v>S:\BR\Utilities\Email Master Send\ETU_FSC_Top_15\201809_EDMON_Top15.xlsx</v>
      </c>
      <c r="K24" t="s">
        <v>45</v>
      </c>
      <c r="L24" t="str">
        <f>Sheet1!E24</f>
        <v>201809_EDMON_Top15.xlsx</v>
      </c>
    </row>
    <row r="25" spans="1:12" x14ac:dyDescent="0.25">
      <c r="A25" s="2"/>
      <c r="B25" t="str">
        <f>Sheet1!B25</f>
        <v>Dean.Pollard@henryschein.ca</v>
      </c>
      <c r="D25" t="str">
        <f>Sheet1!C25</f>
        <v>FSC Top 15 Summary for September 2018</v>
      </c>
      <c r="E25">
        <v>1</v>
      </c>
      <c r="F25">
        <v>1</v>
      </c>
      <c r="G25" t="str">
        <f t="shared" si="1"/>
        <v>S:\BR\Utilities\Email Master Send\ETU_FSC_Top_15\201809_EDMON_Top15.xlsx</v>
      </c>
      <c r="K25" t="s">
        <v>45</v>
      </c>
      <c r="L25" t="str">
        <f>Sheet1!E25</f>
        <v>201809_EDMON_Top15.xlsx</v>
      </c>
    </row>
    <row r="26" spans="1:12" x14ac:dyDescent="0.25">
      <c r="A26" s="2"/>
      <c r="B26" t="str">
        <f>Sheet1!B26</f>
        <v>John.Meredith@henryschein.ca</v>
      </c>
      <c r="D26" t="str">
        <f>Sheet1!C26</f>
        <v>FSC Top 15 Summary for September 2018</v>
      </c>
      <c r="E26">
        <v>1</v>
      </c>
      <c r="F26">
        <v>1</v>
      </c>
      <c r="G26" t="str">
        <f t="shared" si="1"/>
        <v>S:\BR\Utilities\Email Master Send\ETU_FSC_Top_15\201809_VAC01_Top15.xlsx</v>
      </c>
      <c r="K26" t="s">
        <v>45</v>
      </c>
      <c r="L26" t="str">
        <f>Sheet1!E26</f>
        <v>201809_VAC01_Top15.xlsx</v>
      </c>
    </row>
    <row r="27" spans="1:12" x14ac:dyDescent="0.25">
      <c r="A27" s="2"/>
      <c r="B27" t="str">
        <f>Sheet1!B27</f>
        <v>John.Meredith@henryschein.ca</v>
      </c>
      <c r="D27" t="str">
        <f>Sheet1!C27</f>
        <v>FSC Top 15 Summary for September 2018</v>
      </c>
      <c r="E27">
        <v>1</v>
      </c>
      <c r="F27">
        <v>1</v>
      </c>
      <c r="G27" t="str">
        <f t="shared" si="1"/>
        <v>S:\BR\Utilities\Email Master Send\ETU_FSC_Top_15\201809_VAC02_Top15.xlsx</v>
      </c>
      <c r="K27" t="s">
        <v>45</v>
      </c>
      <c r="L27" t="str">
        <f>Sheet1!E27</f>
        <v>201809_VAC02_Top15.xlsx</v>
      </c>
    </row>
    <row r="28" spans="1:12" x14ac:dyDescent="0.25">
      <c r="A28" s="2"/>
      <c r="B28" t="str">
        <f>Sheet1!B28</f>
        <v>John.Meredith@henryschein.ca</v>
      </c>
      <c r="D28" t="str">
        <f>Sheet1!C28</f>
        <v>FSC Top 15 Summary for September 2018</v>
      </c>
      <c r="E28">
        <v>1</v>
      </c>
      <c r="F28">
        <v>1</v>
      </c>
      <c r="G28" t="str">
        <f t="shared" si="1"/>
        <v>S:\BR\Utilities\Email Master Send\ETU_FSC_Top_15\201809_VAC03_Top15.xlsx</v>
      </c>
      <c r="K28" t="s">
        <v>45</v>
      </c>
      <c r="L28" t="str">
        <f>Sheet1!E28</f>
        <v>201809_VAC03_Top15.xlsx</v>
      </c>
    </row>
    <row r="29" spans="1:12" x14ac:dyDescent="0.25">
      <c r="A29" s="2"/>
      <c r="B29" t="str">
        <f>Sheet1!B29</f>
        <v>John.Meredith@henryschein.ca</v>
      </c>
      <c r="D29" t="str">
        <f>Sheet1!C29</f>
        <v>FSC Top 15 Summary for September 2018</v>
      </c>
      <c r="E29">
        <v>1</v>
      </c>
      <c r="F29">
        <v>1</v>
      </c>
      <c r="G29" t="str">
        <f t="shared" si="1"/>
        <v>S:\BR\Utilities\Email Master Send\ETU_FSC_Top_15\201809_VIC02_Top15.xlsx</v>
      </c>
      <c r="K29" t="s">
        <v>45</v>
      </c>
      <c r="L29" t="str">
        <f>Sheet1!E29</f>
        <v>201809_VIC02_Top15.xlsx</v>
      </c>
    </row>
    <row r="30" spans="1:12" x14ac:dyDescent="0.25">
      <c r="A30" s="2"/>
      <c r="B30" t="str">
        <f>Sheet1!B30</f>
        <v>John.Meredith@henryschein.ca</v>
      </c>
      <c r="D30" t="str">
        <f>Sheet1!C30</f>
        <v>FSC Top 15 Summary for September 2018</v>
      </c>
      <c r="E30">
        <v>1</v>
      </c>
      <c r="F30">
        <v>1</v>
      </c>
      <c r="G30" t="str">
        <f t="shared" si="1"/>
        <v>S:\BR\Utilities\Email Master Send\ETU_FSC_Top_15\201809_VIC03_Top15.xlsx</v>
      </c>
      <c r="K30" t="s">
        <v>45</v>
      </c>
      <c r="L30" t="str">
        <f>Sheet1!E30</f>
        <v>201809_VIC03_Top15.xlsx</v>
      </c>
    </row>
    <row r="31" spans="1:12" x14ac:dyDescent="0.25">
      <c r="A31" s="2"/>
      <c r="B31" t="str">
        <f>Sheet1!B31</f>
        <v>Adam.Jones@henryschein.ca</v>
      </c>
      <c r="D31" t="str">
        <f>Sheet1!C31</f>
        <v>FSC Top 15 Summary for September 2018</v>
      </c>
      <c r="E31">
        <v>1</v>
      </c>
      <c r="F31">
        <v>1</v>
      </c>
      <c r="G31" t="str">
        <f t="shared" si="1"/>
        <v>S:\BR\Utilities\Email Master Send\ETU_FSC_Top_15\201809_VAC01_Top15.xlsx</v>
      </c>
      <c r="K31" t="s">
        <v>45</v>
      </c>
      <c r="L31" t="str">
        <f>Sheet1!E31</f>
        <v>201809_VAC01_Top15.xlsx</v>
      </c>
    </row>
    <row r="32" spans="1:12" x14ac:dyDescent="0.25">
      <c r="A32" s="2"/>
      <c r="B32" t="str">
        <f>Sheet1!B32</f>
        <v>Adam.Jones@henryschein.ca</v>
      </c>
      <c r="D32" t="str">
        <f>Sheet1!C32</f>
        <v>FSC Top 15 Summary for September 2018</v>
      </c>
      <c r="E32">
        <v>1</v>
      </c>
      <c r="F32">
        <v>1</v>
      </c>
      <c r="G32" t="str">
        <f t="shared" si="1"/>
        <v>S:\BR\Utilities\Email Master Send\ETU_FSC_Top_15\201809_VAC02_Top15.xlsx</v>
      </c>
      <c r="K32" t="s">
        <v>45</v>
      </c>
      <c r="L32" t="str">
        <f>Sheet1!E32</f>
        <v>201809_VAC02_Top15.xlsx</v>
      </c>
    </row>
    <row r="33" spans="1:12" x14ac:dyDescent="0.25">
      <c r="A33" s="2"/>
      <c r="B33" t="str">
        <f>Sheet1!B33</f>
        <v>Adam.Jones@henryschein.ca</v>
      </c>
      <c r="D33" t="str">
        <f>Sheet1!C33</f>
        <v>FSC Top 15 Summary for September 2018</v>
      </c>
      <c r="E33">
        <v>1</v>
      </c>
      <c r="F33">
        <v>1</v>
      </c>
      <c r="G33" t="str">
        <f t="shared" si="1"/>
        <v>S:\BR\Utilities\Email Master Send\ETU_FSC_Top_15\201809_VAC03_Top15.xlsx</v>
      </c>
      <c r="K33" t="s">
        <v>45</v>
      </c>
      <c r="L33" t="str">
        <f>Sheet1!E33</f>
        <v>201809_VAC03_Top15.xlsx</v>
      </c>
    </row>
    <row r="34" spans="1:12" x14ac:dyDescent="0.25">
      <c r="A34" s="2"/>
      <c r="B34" t="str">
        <f>Sheet1!B34</f>
        <v>Adam.Jones@henryschein.ca</v>
      </c>
      <c r="D34" t="str">
        <f>Sheet1!C34</f>
        <v>FSC Top 15 Summary for September 2018</v>
      </c>
      <c r="E34">
        <v>1</v>
      </c>
      <c r="F34">
        <v>1</v>
      </c>
      <c r="G34" t="str">
        <f t="shared" si="1"/>
        <v>S:\BR\Utilities\Email Master Send\ETU_FSC_Top_15\201809_VIC02_Top15.xlsx</v>
      </c>
      <c r="K34" t="s">
        <v>45</v>
      </c>
      <c r="L34" t="str">
        <f>Sheet1!E34</f>
        <v>201809_VIC02_Top15.xlsx</v>
      </c>
    </row>
    <row r="35" spans="1:12" x14ac:dyDescent="0.25">
      <c r="A35" s="2"/>
      <c r="B35" t="str">
        <f>Sheet1!B35</f>
        <v>Adam.Jones@henryschein.ca</v>
      </c>
      <c r="D35" t="str">
        <f>Sheet1!C35</f>
        <v>FSC Top 15 Summary for September 2018</v>
      </c>
      <c r="E35">
        <v>1</v>
      </c>
      <c r="F35">
        <v>1</v>
      </c>
      <c r="G35" t="str">
        <f t="shared" si="1"/>
        <v>S:\BR\Utilities\Email Master Send\ETU_FSC_Top_15\201809_VIC03_Top15.xlsx</v>
      </c>
      <c r="K35" t="s">
        <v>45</v>
      </c>
      <c r="L35" t="str">
        <f>Sheet1!E35</f>
        <v>201809_VIC03_Top15.xlsx</v>
      </c>
    </row>
    <row r="36" spans="1:12" x14ac:dyDescent="0.25">
      <c r="A36" s="2"/>
      <c r="B36" t="str">
        <f>Sheet1!B36</f>
        <v>Jason.Schuler@henryschein.ca</v>
      </c>
      <c r="D36" t="str">
        <f>Sheet1!C36</f>
        <v>FSC Top 15 Summary for September 2018</v>
      </c>
      <c r="E36">
        <v>1</v>
      </c>
      <c r="F36">
        <v>1</v>
      </c>
      <c r="G36" t="str">
        <f t="shared" si="1"/>
        <v>S:\BR\Utilities\Email Master Send\ETU_FSC_Top_15\201809_TOR02_Top15.xlsx</v>
      </c>
      <c r="K36" t="s">
        <v>45</v>
      </c>
      <c r="L36" t="str">
        <f>Sheet1!E36</f>
        <v>201809_TOR02_Top15.xlsx</v>
      </c>
    </row>
    <row r="37" spans="1:12" x14ac:dyDescent="0.25">
      <c r="A37" s="2"/>
      <c r="B37" t="str">
        <f>Sheet1!B37</f>
        <v>Jason.Schuler@henryschein.ca</v>
      </c>
      <c r="D37" t="str">
        <f>Sheet1!C37</f>
        <v>FSC Top 15 Summary for September 2018</v>
      </c>
      <c r="E37">
        <v>1</v>
      </c>
      <c r="F37">
        <v>1</v>
      </c>
      <c r="G37" t="str">
        <f t="shared" si="1"/>
        <v>S:\BR\Utilities\Email Master Send\ETU_FSC_Top_15\201809_TOR03_Top15.xlsx</v>
      </c>
      <c r="K37" t="s">
        <v>45</v>
      </c>
      <c r="L37" t="str">
        <f>Sheet1!E37</f>
        <v>201809_TOR03_Top15.xlsx</v>
      </c>
    </row>
    <row r="38" spans="1:12" x14ac:dyDescent="0.25">
      <c r="A38" s="2"/>
      <c r="B38" t="str">
        <f>Sheet1!B38</f>
        <v>Jason.Schuler@henryschein.ca</v>
      </c>
      <c r="D38" t="str">
        <f>Sheet1!C38</f>
        <v>FSC Top 15 Summary for September 2018</v>
      </c>
      <c r="E38">
        <v>1</v>
      </c>
      <c r="F38">
        <v>1</v>
      </c>
      <c r="G38" t="str">
        <f t="shared" ref="G38:G62" si="2">$K38&amp;"\"&amp;L38</f>
        <v>S:\BR\Utilities\Email Master Send\ETU_FSC_Top_15\201809_TOR04_Top15.xlsx</v>
      </c>
      <c r="K38" t="s">
        <v>45</v>
      </c>
      <c r="L38" t="str">
        <f>Sheet1!E38</f>
        <v>201809_TOR04_Top15.xlsx</v>
      </c>
    </row>
    <row r="39" spans="1:12" x14ac:dyDescent="0.25">
      <c r="A39" s="2"/>
      <c r="B39" t="str">
        <f>Sheet1!B39</f>
        <v>Jason.Schuler@henryschein.ca</v>
      </c>
      <c r="D39" t="str">
        <f>Sheet1!C39</f>
        <v>FSC Top 15 Summary for September 2018</v>
      </c>
      <c r="E39">
        <v>1</v>
      </c>
      <c r="F39">
        <v>1</v>
      </c>
      <c r="G39" t="str">
        <f t="shared" si="2"/>
        <v>S:\BR\Utilities\Email Master Send\ETU_FSC_Top_15\201809_TOR05_Top15.xlsx</v>
      </c>
      <c r="K39" t="s">
        <v>45</v>
      </c>
      <c r="L39" t="str">
        <f>Sheet1!E39</f>
        <v>201809_TOR05_Top15.xlsx</v>
      </c>
    </row>
    <row r="40" spans="1:12" x14ac:dyDescent="0.25">
      <c r="A40" s="2"/>
      <c r="B40" t="str">
        <f>Sheet1!B40</f>
        <v>denise.kusinski@zahncanada.ca</v>
      </c>
      <c r="D40" t="str">
        <f>Sheet1!C40</f>
        <v>FSC Top 15 Summary for September 2018</v>
      </c>
      <c r="E40">
        <v>1</v>
      </c>
      <c r="F40">
        <v>1</v>
      </c>
      <c r="G40" t="str">
        <f t="shared" si="2"/>
        <v>S:\BR\Utilities\Email Master Send\ETU_FSC_Top_15\201809_Zahn_Top15.xlsx</v>
      </c>
      <c r="K40" t="s">
        <v>45</v>
      </c>
      <c r="L40" t="str">
        <f>Sheet1!E40</f>
        <v>201809_Zahn_Top15.xlsx</v>
      </c>
    </row>
    <row r="41" spans="1:12" x14ac:dyDescent="0.25">
      <c r="A41" s="2"/>
      <c r="B41" t="str">
        <f>Sheet1!B41</f>
        <v>Naghmeh.Hafezi@henryschein.ca</v>
      </c>
      <c r="D41" t="str">
        <f>Sheet1!C41</f>
        <v>FSC Top 15 Summary for September 2018</v>
      </c>
      <c r="E41">
        <v>1</v>
      </c>
      <c r="F41">
        <v>1</v>
      </c>
      <c r="G41" t="str">
        <f t="shared" si="2"/>
        <v>S:\BR\Utilities\Email Master Send\ETU_FSC_Top_15\201809_TOR02_Top15.xlsx</v>
      </c>
      <c r="K41" t="s">
        <v>45</v>
      </c>
      <c r="L41" t="str">
        <f>Sheet1!E41</f>
        <v>201809_TOR02_Top15.xlsx</v>
      </c>
    </row>
    <row r="42" spans="1:12" x14ac:dyDescent="0.25">
      <c r="A42" s="2"/>
      <c r="B42" t="str">
        <f>Sheet1!B42</f>
        <v>Naghmeh.Hafezi@henryschein.ca</v>
      </c>
      <c r="D42" t="str">
        <f>Sheet1!C42</f>
        <v>FSC Top 15 Summary for September 2018</v>
      </c>
      <c r="E42">
        <v>1</v>
      </c>
      <c r="F42">
        <v>1</v>
      </c>
      <c r="G42" t="str">
        <f t="shared" si="2"/>
        <v>S:\BR\Utilities\Email Master Send\ETU_FSC_Top_15\201809_TOR03_Top15.xlsx</v>
      </c>
      <c r="K42" t="s">
        <v>45</v>
      </c>
      <c r="L42" t="str">
        <f>Sheet1!E42</f>
        <v>201809_TOR03_Top15.xlsx</v>
      </c>
    </row>
    <row r="43" spans="1:12" x14ac:dyDescent="0.25">
      <c r="A43" s="2"/>
      <c r="B43" t="str">
        <f>Sheet1!B43</f>
        <v>Naghmeh.Hafezi@henryschein.ca</v>
      </c>
      <c r="D43" t="str">
        <f>Sheet1!C43</f>
        <v>FSC Top 15 Summary for September 2018</v>
      </c>
      <c r="E43">
        <v>1</v>
      </c>
      <c r="F43">
        <v>1</v>
      </c>
      <c r="G43" t="str">
        <f t="shared" si="2"/>
        <v>S:\BR\Utilities\Email Master Send\ETU_FSC_Top_15\201809_TOR04_Top15.xlsx</v>
      </c>
      <c r="K43" t="s">
        <v>45</v>
      </c>
      <c r="L43" t="str">
        <f>Sheet1!E43</f>
        <v>201809_TOR04_Top15.xlsx</v>
      </c>
    </row>
    <row r="44" spans="1:12" x14ac:dyDescent="0.25">
      <c r="A44" s="2"/>
      <c r="B44" t="str">
        <f>Sheet1!B44</f>
        <v>Naghmeh.Hafezi@henryschein.ca</v>
      </c>
      <c r="D44" t="str">
        <f>Sheet1!C44</f>
        <v>FSC Top 15 Summary for September 2018</v>
      </c>
      <c r="E44">
        <v>1</v>
      </c>
      <c r="F44">
        <v>1</v>
      </c>
      <c r="G44" t="str">
        <f t="shared" si="2"/>
        <v>S:\BR\Utilities\Email Master Send\ETU_FSC_Top_15\201809_TOR05_Top15.xlsx</v>
      </c>
      <c r="K44" t="s">
        <v>45</v>
      </c>
      <c r="L44" t="str">
        <f>Sheet1!E44</f>
        <v>201809_TOR05_Top15.xlsx</v>
      </c>
    </row>
    <row r="45" spans="1:12" x14ac:dyDescent="0.25">
      <c r="A45" s="2"/>
      <c r="B45" t="str">
        <f>Sheet1!B45</f>
        <v>anthony.archer@henryschein.ca</v>
      </c>
      <c r="D45" t="str">
        <f>Sheet1!C45</f>
        <v>FSC Top 15 Summary for September 2018</v>
      </c>
      <c r="E45">
        <v>1</v>
      </c>
      <c r="F45">
        <v>1</v>
      </c>
      <c r="G45" t="str">
        <f t="shared" si="2"/>
        <v>S:\BR\Utilities\Email Master Send\ETU_FSC_Top_15\201809_TOR02_Top15.xlsx</v>
      </c>
      <c r="K45" t="s">
        <v>45</v>
      </c>
      <c r="L45" t="str">
        <f>Sheet1!E45</f>
        <v>201809_TOR02_Top15.xlsx</v>
      </c>
    </row>
    <row r="46" spans="1:12" x14ac:dyDescent="0.25">
      <c r="A46" s="2"/>
      <c r="B46" t="str">
        <f>Sheet1!B46</f>
        <v>anthony.archer@henryschein.ca</v>
      </c>
      <c r="D46" t="str">
        <f>Sheet1!C46</f>
        <v>FSC Top 15 Summary for September 2018</v>
      </c>
      <c r="E46">
        <v>1</v>
      </c>
      <c r="F46">
        <v>1</v>
      </c>
      <c r="G46" t="str">
        <f t="shared" si="2"/>
        <v>S:\BR\Utilities\Email Master Send\ETU_FSC_Top_15\201809_TOR03_Top15.xlsx</v>
      </c>
      <c r="K46" t="s">
        <v>45</v>
      </c>
      <c r="L46" t="str">
        <f>Sheet1!E46</f>
        <v>201809_TOR03_Top15.xlsx</v>
      </c>
    </row>
    <row r="47" spans="1:12" x14ac:dyDescent="0.25">
      <c r="A47" s="2"/>
      <c r="B47" t="str">
        <f>Sheet1!B47</f>
        <v>anthony.archer@henryschein.ca</v>
      </c>
      <c r="D47" t="str">
        <f>Sheet1!C47</f>
        <v>FSC Top 15 Summary for September 2018</v>
      </c>
      <c r="E47">
        <v>1</v>
      </c>
      <c r="F47">
        <v>1</v>
      </c>
      <c r="G47" t="str">
        <f t="shared" si="2"/>
        <v>S:\BR\Utilities\Email Master Send\ETU_FSC_Top_15\201809_TOR04_Top15.xlsx</v>
      </c>
      <c r="K47" t="s">
        <v>45</v>
      </c>
      <c r="L47" t="str">
        <f>Sheet1!E47</f>
        <v>201809_TOR04_Top15.xlsx</v>
      </c>
    </row>
    <row r="48" spans="1:12" x14ac:dyDescent="0.25">
      <c r="A48" s="2"/>
      <c r="B48" t="str">
        <f>Sheet1!B48</f>
        <v>anthony.archer@henryschein.ca</v>
      </c>
      <c r="D48" t="str">
        <f>Sheet1!C48</f>
        <v>FSC Top 15 Summary for September 2018</v>
      </c>
      <c r="E48">
        <v>1</v>
      </c>
      <c r="F48">
        <v>1</v>
      </c>
      <c r="G48" t="str">
        <f t="shared" si="2"/>
        <v>S:\BR\Utilities\Email Master Send\ETU_FSC_Top_15\201809_TOR05_Top15.xlsx</v>
      </c>
      <c r="K48" t="s">
        <v>45</v>
      </c>
      <c r="L48" t="str">
        <f>Sheet1!E48</f>
        <v>201809_TOR05_Top15.xlsx</v>
      </c>
    </row>
    <row r="49" spans="1:12" x14ac:dyDescent="0.25">
      <c r="A49" s="2"/>
      <c r="B49" t="str">
        <f>Sheet1!B49</f>
        <v>Cherry.Chen-Egan@henryschein.ca</v>
      </c>
      <c r="D49" t="str">
        <f>Sheet1!C49</f>
        <v>FSC Top 15 Summary for September 2018</v>
      </c>
      <c r="E49">
        <v>1</v>
      </c>
      <c r="F49">
        <v>1</v>
      </c>
      <c r="G49" t="str">
        <f t="shared" si="2"/>
        <v>S:\BR\Utilities\Email Master Send\ETU_FSC_Top_15\201809_TOR02_Top15.xlsx</v>
      </c>
      <c r="K49" t="s">
        <v>45</v>
      </c>
      <c r="L49" t="str">
        <f>Sheet1!E49</f>
        <v>201809_TOR02_Top15.xlsx</v>
      </c>
    </row>
    <row r="50" spans="1:12" x14ac:dyDescent="0.25">
      <c r="A50" s="2"/>
      <c r="B50" t="str">
        <f>Sheet1!B50</f>
        <v>Cherry.Chen-Egan@henryschein.ca</v>
      </c>
      <c r="D50" t="str">
        <f>Sheet1!C50</f>
        <v>FSC Top 15 Summary for September 2018</v>
      </c>
      <c r="E50">
        <v>1</v>
      </c>
      <c r="F50">
        <v>1</v>
      </c>
      <c r="G50" t="str">
        <f t="shared" si="2"/>
        <v>S:\BR\Utilities\Email Master Send\ETU_FSC_Top_15\201809_TOR03_Top15.xlsx</v>
      </c>
      <c r="K50" t="s">
        <v>45</v>
      </c>
      <c r="L50" t="str">
        <f>Sheet1!E50</f>
        <v>201809_TOR03_Top15.xlsx</v>
      </c>
    </row>
    <row r="51" spans="1:12" x14ac:dyDescent="0.25">
      <c r="A51" s="2"/>
      <c r="B51" t="str">
        <f>Sheet1!B51</f>
        <v>Cherry.Chen-Egan@henryschein.ca</v>
      </c>
      <c r="D51" t="str">
        <f>Sheet1!C51</f>
        <v>FSC Top 15 Summary for September 2018</v>
      </c>
      <c r="E51">
        <v>1</v>
      </c>
      <c r="F51">
        <v>1</v>
      </c>
      <c r="G51" t="str">
        <f t="shared" si="2"/>
        <v>S:\BR\Utilities\Email Master Send\ETU_FSC_Top_15\201809_TOR04_Top15.xlsx</v>
      </c>
      <c r="K51" t="s">
        <v>45</v>
      </c>
      <c r="L51" t="str">
        <f>Sheet1!E51</f>
        <v>201809_TOR04_Top15.xlsx</v>
      </c>
    </row>
    <row r="52" spans="1:12" x14ac:dyDescent="0.25">
      <c r="A52" s="2"/>
      <c r="B52" t="str">
        <f>Sheet1!B52</f>
        <v>Cherry.Chen-Egan@henryschein.ca</v>
      </c>
      <c r="D52" t="str">
        <f>Sheet1!C52</f>
        <v>FSC Top 15 Summary for September 2018</v>
      </c>
      <c r="E52">
        <v>1</v>
      </c>
      <c r="F52">
        <v>1</v>
      </c>
      <c r="G52" t="str">
        <f t="shared" si="2"/>
        <v>S:\BR\Utilities\Email Master Send\ETU_FSC_Top_15\201809_TOR05_Top15.xlsx</v>
      </c>
      <c r="K52" t="s">
        <v>45</v>
      </c>
      <c r="L52" t="str">
        <f>Sheet1!E52</f>
        <v>201809_TOR05_Top15.xlsx</v>
      </c>
    </row>
    <row r="53" spans="1:12" x14ac:dyDescent="0.25">
      <c r="A53" s="2"/>
      <c r="B53" t="str">
        <f>Sheet1!B53</f>
        <v>Murray.Johnson@henryschein.ca</v>
      </c>
      <c r="D53" t="str">
        <f>Sheet1!C53</f>
        <v>FSC Top 15 Summary for September 2018</v>
      </c>
      <c r="E53">
        <v>1</v>
      </c>
      <c r="F53">
        <v>1</v>
      </c>
      <c r="G53" t="str">
        <f t="shared" si="2"/>
        <v>S:\BR\Utilities\Email Master Send\ETU_FSC_Top_15\201809_EDMON_Top15.xlsx</v>
      </c>
      <c r="K53" t="s">
        <v>45</v>
      </c>
      <c r="L53" t="str">
        <f>Sheet1!E53</f>
        <v>201809_EDMON_Top15.xlsx</v>
      </c>
    </row>
    <row r="54" spans="1:12" x14ac:dyDescent="0.25">
      <c r="A54" s="2"/>
      <c r="B54" t="str">
        <f>Sheet1!B54</f>
        <v>Larry.Abbott@henryschein.ca</v>
      </c>
      <c r="D54" t="str">
        <f>Sheet1!C54</f>
        <v>FSC Top 15 Summary for September 2018</v>
      </c>
      <c r="E54">
        <v>1</v>
      </c>
      <c r="F54">
        <v>1</v>
      </c>
      <c r="G54" t="str">
        <f t="shared" si="2"/>
        <v>S:\BR\Utilities\Email Master Send\ETU_FSC_Top_15\201809_NWFLD_Top15.xlsx</v>
      </c>
      <c r="K54" t="s">
        <v>45</v>
      </c>
      <c r="L54" t="str">
        <f>Sheet1!E54</f>
        <v>201809_NWFLD_Top15.xlsx</v>
      </c>
    </row>
    <row r="55" spans="1:12" x14ac:dyDescent="0.25">
      <c r="A55" s="2"/>
      <c r="B55" t="str">
        <f>Sheet1!B55</f>
        <v>Jason.Tingley@henryschein.ca</v>
      </c>
      <c r="D55" t="str">
        <f>Sheet1!C55</f>
        <v>FSC Top 15 Summary for September 2018</v>
      </c>
      <c r="E55">
        <v>1</v>
      </c>
      <c r="F55">
        <v>1</v>
      </c>
      <c r="G55" t="str">
        <f t="shared" si="2"/>
        <v>S:\BR\Utilities\Email Master Send\ETU_FSC_Top_15\201809_HALFX_Top15.xlsx</v>
      </c>
      <c r="K55" t="s">
        <v>45</v>
      </c>
      <c r="L55" t="str">
        <f>Sheet1!E55</f>
        <v>201809_HALFX_Top15.xlsx</v>
      </c>
    </row>
    <row r="56" spans="1:12" x14ac:dyDescent="0.25">
      <c r="A56" s="2"/>
      <c r="B56" t="str">
        <f>Sheet1!B56</f>
        <v>mathieu.damour@henryschein.ca</v>
      </c>
      <c r="D56" t="str">
        <f>Sheet1!C56</f>
        <v>FSC Top 15 Summary for September 2018</v>
      </c>
      <c r="E56">
        <v>1</v>
      </c>
      <c r="F56">
        <v>1</v>
      </c>
      <c r="G56" t="str">
        <f t="shared" si="2"/>
        <v>S:\BR\Utilities\Email Master Send\ETU_FSC_Top_15\201809_MNTRL_Top15.xlsx</v>
      </c>
      <c r="K56" t="s">
        <v>45</v>
      </c>
      <c r="L56" t="str">
        <f>Sheet1!E56</f>
        <v>201809_MNTRL_Top15.xlsx</v>
      </c>
    </row>
    <row r="57" spans="1:12" x14ac:dyDescent="0.25">
      <c r="A57" s="2"/>
      <c r="B57" t="str">
        <f>Sheet1!B57</f>
        <v>Christian.Marsolais@henryschein.ca</v>
      </c>
      <c r="D57" t="str">
        <f>Sheet1!C57</f>
        <v>FSC Top 15 Summary for September 2018</v>
      </c>
      <c r="E57">
        <v>1</v>
      </c>
      <c r="F57">
        <v>1</v>
      </c>
      <c r="G57" t="str">
        <f t="shared" si="2"/>
        <v>S:\BR\Utilities\Email Master Send\ETU_FSC_Top_15\201809_MNTRL_Top15.xlsx</v>
      </c>
      <c r="K57" t="s">
        <v>45</v>
      </c>
      <c r="L57" t="str">
        <f>Sheet1!E57</f>
        <v>201809_MNTRL_Top15.xlsx</v>
      </c>
    </row>
    <row r="58" spans="1:12" x14ac:dyDescent="0.25">
      <c r="A58" s="2"/>
      <c r="B58" t="str">
        <f>Sheet1!B58</f>
        <v>Christian.Marsolais@henryschein.ca</v>
      </c>
      <c r="D58" t="str">
        <f>Sheet1!C58</f>
        <v>FSC Top 15 Summary for September 2018</v>
      </c>
      <c r="E58">
        <v>1</v>
      </c>
      <c r="F58">
        <v>1</v>
      </c>
      <c r="G58" t="str">
        <f t="shared" si="2"/>
        <v>S:\BR\Utilities\Email Master Send\ETU_FSC_Top_15\201809_QUEBC_Top15.xlsx</v>
      </c>
      <c r="K58" t="s">
        <v>45</v>
      </c>
      <c r="L58" t="str">
        <f>Sheet1!E58</f>
        <v>201809_QUEBC_Top15.xlsx</v>
      </c>
    </row>
    <row r="59" spans="1:12" x14ac:dyDescent="0.25">
      <c r="A59" s="2"/>
      <c r="B59" t="str">
        <f>Sheet1!B59</f>
        <v>Yves.Trepanier@henryschein.ca</v>
      </c>
      <c r="D59" t="str">
        <f>Sheet1!C59</f>
        <v>FSC Top 15 Summary for September 2018</v>
      </c>
      <c r="E59">
        <v>1</v>
      </c>
      <c r="F59">
        <v>1</v>
      </c>
      <c r="G59" t="str">
        <f t="shared" si="2"/>
        <v>S:\BR\Utilities\Email Master Send\ETU_FSC_Top_15\201809_MNTRL_Top15.xlsx</v>
      </c>
      <c r="K59" t="s">
        <v>45</v>
      </c>
      <c r="L59" t="str">
        <f>Sheet1!E59</f>
        <v>201809_MNTRL_Top15.xlsx</v>
      </c>
    </row>
    <row r="60" spans="1:12" x14ac:dyDescent="0.25">
      <c r="A60" s="2"/>
      <c r="B60" t="str">
        <f>Sheet1!B60</f>
        <v>Yves.Trepanier@henryschein.ca</v>
      </c>
      <c r="D60" t="str">
        <f>Sheet1!C60</f>
        <v>FSC Top 15 Summary for September 2018</v>
      </c>
      <c r="E60">
        <v>1</v>
      </c>
      <c r="F60">
        <v>1</v>
      </c>
      <c r="G60" t="str">
        <f t="shared" si="2"/>
        <v>S:\BR\Utilities\Email Master Send\ETU_FSC_Top_15\201809_QUEBC_Top15.xlsx</v>
      </c>
      <c r="K60" t="s">
        <v>45</v>
      </c>
      <c r="L60" t="str">
        <f>Sheet1!E60</f>
        <v>201809_QUEBC_Top15.xlsx</v>
      </c>
    </row>
    <row r="61" spans="1:12" x14ac:dyDescent="0.25">
      <c r="A61" s="2"/>
      <c r="B61" t="str">
        <f>Sheet1!B61</f>
        <v>Kevin.Riley@henryschein.ca</v>
      </c>
      <c r="D61" t="str">
        <f>Sheet1!C61</f>
        <v>FSC Top 15 Summary for September 2018</v>
      </c>
      <c r="E61">
        <v>1</v>
      </c>
      <c r="F61">
        <v>1</v>
      </c>
      <c r="G61" t="str">
        <f t="shared" si="2"/>
        <v>S:\BR\Utilities\Email Master Send\ETU_FSC_Top_15\201809_REGIN_Top15.xlsx</v>
      </c>
      <c r="K61" t="s">
        <v>45</v>
      </c>
      <c r="L61" t="str">
        <f>Sheet1!E61</f>
        <v>201809_REGIN_Top15.xlsx</v>
      </c>
    </row>
    <row r="62" spans="1:12" x14ac:dyDescent="0.25">
      <c r="A62" s="2"/>
      <c r="B62" t="str">
        <f>Sheet1!B62</f>
        <v>Kevin.Riley@henryschein.ca</v>
      </c>
      <c r="D62" t="str">
        <f>Sheet1!C62</f>
        <v>FSC Top 15 Summary for September 2018</v>
      </c>
      <c r="E62">
        <v>1</v>
      </c>
      <c r="F62">
        <v>1</v>
      </c>
      <c r="G62" t="str">
        <f t="shared" si="2"/>
        <v>S:\BR\Utilities\Email Master Send\ETU_FSC_Top_15\201809_WINPG_Top15.xlsx</v>
      </c>
      <c r="K62" t="s">
        <v>45</v>
      </c>
      <c r="L62" t="str">
        <f>Sheet1!E62</f>
        <v>201809_WINPG_Top15.xlsx</v>
      </c>
    </row>
    <row r="63" spans="1:12" x14ac:dyDescent="0.25">
      <c r="A63" s="2"/>
      <c r="B63" t="str">
        <f>Sheet1!B63</f>
        <v>Greg.Christensen@henryschein.ca</v>
      </c>
      <c r="D63" t="str">
        <f>Sheet1!C63</f>
        <v>FSC Top 15 Summary for September 2018</v>
      </c>
      <c r="E63">
        <v>1</v>
      </c>
      <c r="F63">
        <v>1</v>
      </c>
      <c r="G63" t="str">
        <f t="shared" ref="G63:G66" si="3">$K63&amp;"\"&amp;L63</f>
        <v>S:\BR\Utilities\Email Master Send\ETU_FSC_Top_15\201809_CALGY_Top15.xlsx</v>
      </c>
      <c r="K63" t="s">
        <v>45</v>
      </c>
      <c r="L63" t="str">
        <f>Sheet1!E63</f>
        <v>201809_CALGY_Top15.xlsx</v>
      </c>
    </row>
    <row r="64" spans="1:12" x14ac:dyDescent="0.25">
      <c r="A64" s="2"/>
      <c r="B64" t="str">
        <f>Sheet1!B64</f>
        <v>Glenn.Turko@henryschein.ca</v>
      </c>
      <c r="D64" t="str">
        <f>Sheet1!C64</f>
        <v>FSC Top 15 Summary for September 2018</v>
      </c>
      <c r="E64">
        <v>1</v>
      </c>
      <c r="F64">
        <v>1</v>
      </c>
      <c r="G64" t="str">
        <f t="shared" si="3"/>
        <v>S:\BR\Utilities\Email Master Send\ETU_FSC_Top_15\201809_VIC02_Top15.xlsx</v>
      </c>
      <c r="K64" t="s">
        <v>45</v>
      </c>
      <c r="L64" t="str">
        <f>Sheet1!E64</f>
        <v>201809_VIC02_Top15.xlsx</v>
      </c>
    </row>
    <row r="65" spans="1:12" x14ac:dyDescent="0.25">
      <c r="A65" s="2"/>
      <c r="B65" t="str">
        <f>Sheet1!B65</f>
        <v>Glenn.Turko@henryschein.ca</v>
      </c>
      <c r="D65" t="str">
        <f>Sheet1!C65</f>
        <v>FSC Top 15 Summary for September 2018</v>
      </c>
      <c r="E65">
        <v>1</v>
      </c>
      <c r="F65">
        <v>1</v>
      </c>
      <c r="G65" t="str">
        <f t="shared" si="3"/>
        <v>S:\BR\Utilities\Email Master Send\ETU_FSC_Top_15\201809_VIC03_Top15.xlsx</v>
      </c>
      <c r="K65" t="s">
        <v>45</v>
      </c>
      <c r="L65" t="str">
        <f>Sheet1!E65</f>
        <v>201809_VIC03_Top15.xlsx</v>
      </c>
    </row>
    <row r="66" spans="1:12" x14ac:dyDescent="0.25">
      <c r="A66" s="2"/>
      <c r="B66" t="str">
        <f>Sheet1!B66</f>
        <v>Barbara.Brown@henryschein.ca</v>
      </c>
      <c r="D66" t="str">
        <f>Sheet1!C66</f>
        <v>FSC Top 15 Summary for September 2018</v>
      </c>
      <c r="E66">
        <v>1</v>
      </c>
      <c r="F66">
        <v>1</v>
      </c>
      <c r="G66" t="str">
        <f t="shared" si="3"/>
        <v>S:\BR\Utilities\Email Master Send\ETU_FSC_Top_15\201809_Zahn_Top15.xlsx</v>
      </c>
      <c r="K66" t="s">
        <v>45</v>
      </c>
      <c r="L66" t="str">
        <f>Sheet1!E66</f>
        <v>201809_Zahn_Top15.xlsx</v>
      </c>
    </row>
  </sheetData>
  <hyperlinks>
    <hyperlink ref="B2" r:id="rId1" display="BusinessReporting.Canada@henryschein.ca" xr:uid="{00000000-0004-0000-0000-000000000000}"/>
    <hyperlink ref="B3:B55" r:id="rId2" display="BusinessReporting.Canada@henryschein.ca" xr:uid="{00000000-0004-0000-0000-000001000000}"/>
    <hyperlink ref="B4" r:id="rId3" display="BusinessReporting.Canada@henryschein.ca" xr:uid="{64082307-6BEB-42E1-AFCF-45352A14A853}"/>
    <hyperlink ref="B5" r:id="rId4" display="BusinessReporting.Canada@henryschein.ca" xr:uid="{553BA672-504B-42E7-9EE4-7C72E0F33F78}"/>
    <hyperlink ref="B6" r:id="rId5" display="BusinessReporting.Canada@henryschein.ca" xr:uid="{4EE02843-2851-4EA1-BB10-DED9C4B7E95F}"/>
    <hyperlink ref="B7" r:id="rId6" display="BusinessReporting.Canada@henryschein.ca" xr:uid="{B5672E0E-9847-4144-A5A9-55C3E250ECDA}"/>
    <hyperlink ref="B8" r:id="rId7" display="BusinessReporting.Canada@henryschein.ca" xr:uid="{75B05A3D-7CC2-40DF-B43F-94883987FC52}"/>
    <hyperlink ref="B9" r:id="rId8" display="BusinessReporting.Canada@henryschein.ca" xr:uid="{EC8F8111-6FD9-44FE-B3DF-7A5D8ED0E0A3}"/>
    <hyperlink ref="B10" r:id="rId9" display="BusinessReporting.Canada@henryschein.ca" xr:uid="{2EA46756-5235-4AD4-BB31-F01B41522FE5}"/>
    <hyperlink ref="B11" r:id="rId10" display="BusinessReporting.Canada@henryschein.ca" xr:uid="{6F193E98-CAAB-42FD-990D-4BF44D8EE2FF}"/>
    <hyperlink ref="B12" r:id="rId11" display="BusinessReporting.Canada@henryschein.ca" xr:uid="{6E3B1F22-2C0B-461E-8ADC-8CA4CA5BDAF4}"/>
    <hyperlink ref="B13" r:id="rId12" display="BusinessReporting.Canada@henryschein.ca" xr:uid="{C007A2AF-05E1-47FE-9BD9-620AADED6E1F}"/>
    <hyperlink ref="B14" r:id="rId13" display="BusinessReporting.Canada@henryschein.ca" xr:uid="{7AA67883-5F6D-4ADE-917A-DAB1002CE2CC}"/>
    <hyperlink ref="B15" r:id="rId14" display="BusinessReporting.Canada@henryschein.ca" xr:uid="{3502F7F9-2934-4C1E-961D-7CB39F97EDA1}"/>
    <hyperlink ref="B16" r:id="rId15" display="BusinessReporting.Canada@henryschein.ca" xr:uid="{B109D651-07FA-453F-A359-4A7FA39995D4}"/>
    <hyperlink ref="B17" r:id="rId16" display="BusinessReporting.Canada@henryschein.ca" xr:uid="{8494A272-F985-4AC8-9968-046E713543A6}"/>
    <hyperlink ref="B18" r:id="rId17" display="BusinessReporting.Canada@henryschein.ca" xr:uid="{61D3B3A6-55E6-4F91-BD2D-8A50065C3532}"/>
    <hyperlink ref="B19" r:id="rId18" display="BusinessReporting.Canada@henryschein.ca" xr:uid="{0407413B-040B-4DCB-B78D-660D50A8B165}"/>
    <hyperlink ref="B20" r:id="rId19" display="BusinessReporting.Canada@henryschein.ca" xr:uid="{AE7D9FFE-C790-4CE2-B48F-0BC9DC6A6154}"/>
    <hyperlink ref="B21" r:id="rId20" display="BusinessReporting.Canada@henryschein.ca" xr:uid="{0A237E07-48E5-407E-957A-2CB9C6C149CB}"/>
    <hyperlink ref="B22" r:id="rId21" display="BusinessReporting.Canada@henryschein.ca" xr:uid="{26CA3B89-5E17-4719-A897-6AA5AAFFD8E5}"/>
    <hyperlink ref="B23" r:id="rId22" display="BusinessReporting.Canada@henryschein.ca" xr:uid="{9A527CDD-8D47-4FD0-A21F-3CE312744628}"/>
    <hyperlink ref="B24" r:id="rId23" display="BusinessReporting.Canada@henryschein.ca" xr:uid="{6B29E2F8-8EB8-477F-83EF-292AD7D2ADCB}"/>
    <hyperlink ref="B25" r:id="rId24" display="BusinessReporting.Canada@henryschein.ca" xr:uid="{043C44A6-8235-48D0-8942-6A2AE9764E96}"/>
    <hyperlink ref="B26" r:id="rId25" display="BusinessReporting.Canada@henryschein.ca" xr:uid="{BB0DED01-1F1F-4343-A995-2929354851BD}"/>
    <hyperlink ref="B27" r:id="rId26" display="BusinessReporting.Canada@henryschein.ca" xr:uid="{774B18F0-13B7-4463-ADCB-B0D1B605A743}"/>
    <hyperlink ref="B28" r:id="rId27" display="BusinessReporting.Canada@henryschein.ca" xr:uid="{7DA559B0-E6C2-4B58-ADFF-D0FD2F4BF208}"/>
    <hyperlink ref="B29" r:id="rId28" display="BusinessReporting.Canada@henryschein.ca" xr:uid="{C6D020E7-1F7B-4785-876D-21E85EC50D3D}"/>
    <hyperlink ref="B30" r:id="rId29" display="BusinessReporting.Canada@henryschein.ca" xr:uid="{0716949D-24EF-43B3-B07C-8D7E259C5956}"/>
    <hyperlink ref="B31" r:id="rId30" display="BusinessReporting.Canada@henryschein.ca" xr:uid="{B96D4F86-6333-4346-B831-A05BC1E190A6}"/>
    <hyperlink ref="B32" r:id="rId31" display="BusinessReporting.Canada@henryschein.ca" xr:uid="{2DA64D47-6976-4A3D-B0D2-2E7F4FDF1FDF}"/>
    <hyperlink ref="B33" r:id="rId32" display="BusinessReporting.Canada@henryschein.ca" xr:uid="{E8DBF823-2CB5-4004-9B41-35D159EADD64}"/>
    <hyperlink ref="B34" r:id="rId33" display="BusinessReporting.Canada@henryschein.ca" xr:uid="{9E406BD2-725D-495C-B701-B31E5B07D043}"/>
    <hyperlink ref="B35" r:id="rId34" display="BusinessReporting.Canada@henryschein.ca" xr:uid="{8AE4B9C8-6F06-45ED-B2EB-6175BAD36FD8}"/>
    <hyperlink ref="B36" r:id="rId35" display="BusinessReporting.Canada@henryschein.ca" xr:uid="{D6464C2F-AA93-4D6B-A116-56F165B1142B}"/>
    <hyperlink ref="B37" r:id="rId36" display="BusinessReporting.Canada@henryschein.ca" xr:uid="{B2AFF943-3CA6-4346-9212-4B6256FBB23D}"/>
    <hyperlink ref="B38" r:id="rId37" display="BusinessReporting.Canada@henryschein.ca" xr:uid="{BAE1AF18-8E7E-43C5-8708-614C3CE413C7}"/>
    <hyperlink ref="B39" r:id="rId38" display="BusinessReporting.Canada@henryschein.ca" xr:uid="{FF07F1B4-0C1B-4330-B3A0-7F0F32B4A360}"/>
    <hyperlink ref="B40" r:id="rId39" display="BusinessReporting.Canada@henryschein.ca" xr:uid="{0D16D77B-1299-4D2C-89BD-5189C677673A}"/>
    <hyperlink ref="B41" r:id="rId40" display="BusinessReporting.Canada@henryschein.ca" xr:uid="{58BD1339-0DAC-4348-A9AF-FFCE6F470D5B}"/>
    <hyperlink ref="B42" r:id="rId41" display="BusinessReporting.Canada@henryschein.ca" xr:uid="{6998DCFF-43FC-47B9-9634-9828E93EEAA8}"/>
    <hyperlink ref="B43" r:id="rId42" display="BusinessReporting.Canada@henryschein.ca" xr:uid="{71EEE897-35A3-4B9A-8B74-ABC5DB7464EF}"/>
    <hyperlink ref="B44" r:id="rId43" display="BusinessReporting.Canada@henryschein.ca" xr:uid="{998A0421-94E2-491D-8B61-222050D01085}"/>
    <hyperlink ref="B45" r:id="rId44" display="BusinessReporting.Canada@henryschein.ca" xr:uid="{1AAE8209-C609-4407-B6DF-738A089A84EA}"/>
    <hyperlink ref="B46" r:id="rId45" display="BusinessReporting.Canada@henryschein.ca" xr:uid="{4C87CB59-0A90-4170-9D9C-F1EE1F750C80}"/>
    <hyperlink ref="B47" r:id="rId46" display="BusinessReporting.Canada@henryschein.ca" xr:uid="{0575395A-FCB0-4AA5-9174-0EE1AF92BCE0}"/>
    <hyperlink ref="B48" r:id="rId47" display="BusinessReporting.Canada@henryschein.ca" xr:uid="{63EC5725-4C4C-44F7-84CD-1642ED86E75D}"/>
    <hyperlink ref="B49" r:id="rId48" display="BusinessReporting.Canada@henryschein.ca" xr:uid="{57962517-BFBE-4A46-80A1-1874D34B55DB}"/>
    <hyperlink ref="B50" r:id="rId49" display="BusinessReporting.Canada@henryschein.ca" xr:uid="{FDEAF721-494C-42BD-960B-20668B60AD73}"/>
    <hyperlink ref="B51" r:id="rId50" display="BusinessReporting.Canada@henryschein.ca" xr:uid="{33AD0F95-6085-4143-A75A-05355F4172FF}"/>
    <hyperlink ref="B52" r:id="rId51" display="BusinessReporting.Canada@henryschein.ca" xr:uid="{73536CDD-F55D-49A5-9F90-15F405C21DA0}"/>
    <hyperlink ref="B53" r:id="rId52" display="BusinessReporting.Canada@henryschein.ca" xr:uid="{AEC8CEA2-2E69-47F9-8EF7-B40991A588D4}"/>
    <hyperlink ref="B54" r:id="rId53" display="BusinessReporting.Canada@henryschein.ca" xr:uid="{3718C688-9246-4D69-A26E-03B36CEC3410}"/>
    <hyperlink ref="B55" r:id="rId54" display="BusinessReporting.Canada@henryschein.ca" xr:uid="{4FEE9EAD-D6B8-4084-8A94-0B18943B2A66}"/>
    <hyperlink ref="B56" r:id="rId55" display="BusinessReporting.Canada@henryschein.ca" xr:uid="{A290504C-479A-4378-8DF9-FAF980A5F146}"/>
    <hyperlink ref="B57" r:id="rId56" display="BusinessReporting.Canada@henryschein.ca" xr:uid="{F9E886CF-00CF-4939-84F3-87780D92C7CF}"/>
    <hyperlink ref="B58" r:id="rId57" display="BusinessReporting.Canada@henryschein.ca" xr:uid="{A6F63C36-90C1-4642-A778-7C25F0737A8A}"/>
    <hyperlink ref="B59" r:id="rId58" display="BusinessReporting.Canada@henryschein.ca" xr:uid="{A93937C4-5D2E-4144-BFB3-349EEC07B4BD}"/>
    <hyperlink ref="B60" r:id="rId59" display="BusinessReporting.Canada@henryschein.ca" xr:uid="{258D4652-D987-453E-AC1C-68474FBAA6D9}"/>
    <hyperlink ref="B61" r:id="rId60" display="BusinessReporting.Canada@henryschein.ca" xr:uid="{EA4BA796-C4EC-4EBB-90E0-81266E3B6213}"/>
    <hyperlink ref="B62" r:id="rId61" display="BusinessReporting.Canada@henryschein.ca" xr:uid="{54BFD9D6-5B27-44DF-8F04-6ABF2E223C56}"/>
    <hyperlink ref="B63" r:id="rId62" display="BusinessReporting.Canada@henryschein.ca" xr:uid="{49F8DD5F-75CB-4451-88A2-4ED77B622A1D}"/>
    <hyperlink ref="B64" r:id="rId63" display="BusinessReporting.Canada@henryschein.ca" xr:uid="{052E76F6-29EF-4B85-9B57-9598E8B0A2BF}"/>
    <hyperlink ref="B65" r:id="rId64" display="BusinessReporting.Canada@henryschein.ca" xr:uid="{2B222839-7F65-4541-B6DA-B46FA1639354}"/>
    <hyperlink ref="B66" r:id="rId65" display="BusinessReporting.Canada@henryschein.ca" xr:uid="{51D6C9E2-3D5C-442C-B103-83B726862D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66"/>
  <sheetViews>
    <sheetView topLeftCell="A34" workbookViewId="0">
      <selection activeCell="A12" sqref="A12:XFD12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10</v>
      </c>
      <c r="B1" t="s">
        <v>41</v>
      </c>
      <c r="C1" t="s">
        <v>0</v>
      </c>
      <c r="D1" t="s">
        <v>10</v>
      </c>
      <c r="E1" t="s">
        <v>17</v>
      </c>
      <c r="F1" t="s">
        <v>18</v>
      </c>
    </row>
    <row r="2" spans="1:6" x14ac:dyDescent="0.25">
      <c r="B2" t="s">
        <v>9</v>
      </c>
      <c r="C2" t="str">
        <f>C3</f>
        <v>FSC Top 15 Summary for September 2018</v>
      </c>
      <c r="E2" t="str">
        <f>E3</f>
        <v>201809_HALFX_Top15.xlsx</v>
      </c>
      <c r="F2" t="str">
        <f>F3</f>
        <v/>
      </c>
    </row>
    <row r="3" spans="1:6" x14ac:dyDescent="0.25">
      <c r="B3" t="s">
        <v>19</v>
      </c>
      <c r="C3" t="s">
        <v>48</v>
      </c>
      <c r="E3" t="s">
        <v>49</v>
      </c>
      <c r="F3" t="s">
        <v>42</v>
      </c>
    </row>
    <row r="4" spans="1:6" x14ac:dyDescent="0.25">
      <c r="B4" t="s">
        <v>19</v>
      </c>
      <c r="C4" t="s">
        <v>48</v>
      </c>
      <c r="E4" t="s">
        <v>50</v>
      </c>
      <c r="F4" t="s">
        <v>42</v>
      </c>
    </row>
    <row r="5" spans="1:6" x14ac:dyDescent="0.25">
      <c r="B5" t="s">
        <v>38</v>
      </c>
      <c r="C5" t="s">
        <v>48</v>
      </c>
      <c r="E5" t="s">
        <v>51</v>
      </c>
      <c r="F5" t="s">
        <v>42</v>
      </c>
    </row>
    <row r="6" spans="1:6" x14ac:dyDescent="0.25">
      <c r="B6" t="s">
        <v>28</v>
      </c>
      <c r="C6" t="s">
        <v>48</v>
      </c>
      <c r="E6" t="s">
        <v>52</v>
      </c>
      <c r="F6" t="s">
        <v>42</v>
      </c>
    </row>
    <row r="7" spans="1:6" x14ac:dyDescent="0.25">
      <c r="B7" t="s">
        <v>46</v>
      </c>
      <c r="C7" t="s">
        <v>48</v>
      </c>
      <c r="E7" t="s">
        <v>52</v>
      </c>
      <c r="F7" t="s">
        <v>42</v>
      </c>
    </row>
    <row r="8" spans="1:6" x14ac:dyDescent="0.25">
      <c r="B8" t="s">
        <v>20</v>
      </c>
      <c r="C8" t="s">
        <v>48</v>
      </c>
      <c r="E8" t="s">
        <v>53</v>
      </c>
      <c r="F8" t="s">
        <v>42</v>
      </c>
    </row>
    <row r="9" spans="1:6" x14ac:dyDescent="0.25">
      <c r="B9" t="s">
        <v>47</v>
      </c>
      <c r="C9" t="s">
        <v>48</v>
      </c>
      <c r="E9" t="s">
        <v>53</v>
      </c>
      <c r="F9" t="s">
        <v>42</v>
      </c>
    </row>
    <row r="10" spans="1:6" x14ac:dyDescent="0.25">
      <c r="B10" t="s">
        <v>21</v>
      </c>
      <c r="C10" t="s">
        <v>48</v>
      </c>
      <c r="E10" t="s">
        <v>54</v>
      </c>
      <c r="F10" t="s">
        <v>42</v>
      </c>
    </row>
    <row r="11" spans="1:6" x14ac:dyDescent="0.25">
      <c r="B11" t="s">
        <v>21</v>
      </c>
      <c r="C11" t="s">
        <v>48</v>
      </c>
      <c r="E11" t="s">
        <v>55</v>
      </c>
      <c r="F11" t="s">
        <v>42</v>
      </c>
    </row>
    <row r="12" spans="1:6" x14ac:dyDescent="0.25">
      <c r="B12" t="s">
        <v>21</v>
      </c>
      <c r="C12" t="s">
        <v>48</v>
      </c>
      <c r="E12" t="s">
        <v>56</v>
      </c>
      <c r="F12" t="s">
        <v>42</v>
      </c>
    </row>
    <row r="13" spans="1:6" x14ac:dyDescent="0.25">
      <c r="B13" t="s">
        <v>21</v>
      </c>
      <c r="C13" t="s">
        <v>48</v>
      </c>
      <c r="E13" t="s">
        <v>57</v>
      </c>
      <c r="F13" t="s">
        <v>42</v>
      </c>
    </row>
    <row r="14" spans="1:6" x14ac:dyDescent="0.25">
      <c r="B14" t="s">
        <v>47</v>
      </c>
      <c r="C14" t="s">
        <v>48</v>
      </c>
      <c r="E14" t="s">
        <v>54</v>
      </c>
      <c r="F14" t="s">
        <v>42</v>
      </c>
    </row>
    <row r="15" spans="1:6" x14ac:dyDescent="0.25">
      <c r="B15" t="s">
        <v>47</v>
      </c>
      <c r="C15" t="s">
        <v>48</v>
      </c>
      <c r="E15" t="s">
        <v>55</v>
      </c>
      <c r="F15" t="s">
        <v>42</v>
      </c>
    </row>
    <row r="16" spans="1:6" x14ac:dyDescent="0.25">
      <c r="B16" t="s">
        <v>47</v>
      </c>
      <c r="C16" t="s">
        <v>48</v>
      </c>
      <c r="E16" t="s">
        <v>56</v>
      </c>
      <c r="F16" t="s">
        <v>42</v>
      </c>
    </row>
    <row r="17" spans="2:6" x14ac:dyDescent="0.25">
      <c r="B17" t="s">
        <v>47</v>
      </c>
      <c r="C17" t="s">
        <v>48</v>
      </c>
      <c r="E17" t="s">
        <v>57</v>
      </c>
      <c r="F17" t="s">
        <v>42</v>
      </c>
    </row>
    <row r="18" spans="2:6" x14ac:dyDescent="0.25">
      <c r="B18" t="s">
        <v>22</v>
      </c>
      <c r="C18" t="s">
        <v>48</v>
      </c>
      <c r="E18" t="s">
        <v>58</v>
      </c>
      <c r="F18" t="s">
        <v>42</v>
      </c>
    </row>
    <row r="19" spans="2:6" x14ac:dyDescent="0.25">
      <c r="B19" t="s">
        <v>23</v>
      </c>
      <c r="C19" t="s">
        <v>48</v>
      </c>
      <c r="E19" t="s">
        <v>52</v>
      </c>
      <c r="F19" t="s">
        <v>42</v>
      </c>
    </row>
    <row r="20" spans="2:6" x14ac:dyDescent="0.25">
      <c r="B20" t="s">
        <v>37</v>
      </c>
      <c r="C20" t="s">
        <v>48</v>
      </c>
      <c r="E20" t="s">
        <v>59</v>
      </c>
      <c r="F20" t="s">
        <v>42</v>
      </c>
    </row>
    <row r="21" spans="2:6" x14ac:dyDescent="0.25">
      <c r="B21" t="s">
        <v>47</v>
      </c>
      <c r="C21" t="s">
        <v>48</v>
      </c>
      <c r="E21" t="s">
        <v>59</v>
      </c>
      <c r="F21" t="s">
        <v>42</v>
      </c>
    </row>
    <row r="22" spans="2:6" x14ac:dyDescent="0.25">
      <c r="B22" t="s">
        <v>43</v>
      </c>
      <c r="C22" t="s">
        <v>48</v>
      </c>
      <c r="E22" t="s">
        <v>52</v>
      </c>
      <c r="F22" t="s">
        <v>42</v>
      </c>
    </row>
    <row r="23" spans="2:6" x14ac:dyDescent="0.25">
      <c r="B23" t="s">
        <v>11</v>
      </c>
      <c r="C23" t="s">
        <v>48</v>
      </c>
      <c r="E23" t="s">
        <v>60</v>
      </c>
      <c r="F23" t="s">
        <v>42</v>
      </c>
    </row>
    <row r="24" spans="2:6" x14ac:dyDescent="0.25">
      <c r="B24" t="s">
        <v>24</v>
      </c>
      <c r="C24" t="s">
        <v>48</v>
      </c>
      <c r="E24" t="s">
        <v>61</v>
      </c>
      <c r="F24" t="s">
        <v>42</v>
      </c>
    </row>
    <row r="25" spans="2:6" x14ac:dyDescent="0.25">
      <c r="B25" t="s">
        <v>12</v>
      </c>
      <c r="C25" t="s">
        <v>48</v>
      </c>
      <c r="E25" t="s">
        <v>61</v>
      </c>
      <c r="F25" t="s">
        <v>42</v>
      </c>
    </row>
    <row r="26" spans="2:6" x14ac:dyDescent="0.25">
      <c r="B26" t="s">
        <v>25</v>
      </c>
      <c r="C26" t="s">
        <v>48</v>
      </c>
      <c r="E26" t="s">
        <v>62</v>
      </c>
      <c r="F26" t="s">
        <v>42</v>
      </c>
    </row>
    <row r="27" spans="2:6" x14ac:dyDescent="0.25">
      <c r="B27" t="s">
        <v>25</v>
      </c>
      <c r="C27" t="s">
        <v>48</v>
      </c>
      <c r="E27" t="s">
        <v>63</v>
      </c>
      <c r="F27" t="s">
        <v>42</v>
      </c>
    </row>
    <row r="28" spans="2:6" x14ac:dyDescent="0.25">
      <c r="B28" t="s">
        <v>25</v>
      </c>
      <c r="C28" t="s">
        <v>48</v>
      </c>
      <c r="E28" t="s">
        <v>64</v>
      </c>
      <c r="F28" t="s">
        <v>42</v>
      </c>
    </row>
    <row r="29" spans="2:6" x14ac:dyDescent="0.25">
      <c r="B29" t="s">
        <v>25</v>
      </c>
      <c r="C29" t="s">
        <v>48</v>
      </c>
      <c r="E29" t="s">
        <v>65</v>
      </c>
      <c r="F29" t="s">
        <v>42</v>
      </c>
    </row>
    <row r="30" spans="2:6" x14ac:dyDescent="0.25">
      <c r="B30" t="s">
        <v>25</v>
      </c>
      <c r="C30" t="s">
        <v>48</v>
      </c>
      <c r="E30" t="s">
        <v>66</v>
      </c>
      <c r="F30" t="s">
        <v>42</v>
      </c>
    </row>
    <row r="31" spans="2:6" x14ac:dyDescent="0.25">
      <c r="B31" t="s">
        <v>13</v>
      </c>
      <c r="C31" t="s">
        <v>48</v>
      </c>
      <c r="E31" t="s">
        <v>62</v>
      </c>
      <c r="F31" t="s">
        <v>42</v>
      </c>
    </row>
    <row r="32" spans="2:6" x14ac:dyDescent="0.25">
      <c r="B32" t="s">
        <v>13</v>
      </c>
      <c r="C32" t="s">
        <v>48</v>
      </c>
      <c r="E32" t="s">
        <v>63</v>
      </c>
      <c r="F32" t="s">
        <v>42</v>
      </c>
    </row>
    <row r="33" spans="2:6" x14ac:dyDescent="0.25">
      <c r="B33" t="s">
        <v>13</v>
      </c>
      <c r="C33" t="s">
        <v>48</v>
      </c>
      <c r="E33" t="s">
        <v>64</v>
      </c>
      <c r="F33" t="s">
        <v>42</v>
      </c>
    </row>
    <row r="34" spans="2:6" x14ac:dyDescent="0.25">
      <c r="B34" t="s">
        <v>13</v>
      </c>
      <c r="C34" t="s">
        <v>48</v>
      </c>
      <c r="E34" t="s">
        <v>65</v>
      </c>
      <c r="F34" t="s">
        <v>42</v>
      </c>
    </row>
    <row r="35" spans="2:6" x14ac:dyDescent="0.25">
      <c r="B35" t="s">
        <v>13</v>
      </c>
      <c r="C35" t="s">
        <v>48</v>
      </c>
      <c r="E35" t="s">
        <v>66</v>
      </c>
      <c r="F35" t="s">
        <v>42</v>
      </c>
    </row>
    <row r="36" spans="2:6" x14ac:dyDescent="0.25">
      <c r="B36" t="s">
        <v>26</v>
      </c>
      <c r="C36" t="s">
        <v>48</v>
      </c>
      <c r="E36" t="s">
        <v>54</v>
      </c>
      <c r="F36" t="s">
        <v>42</v>
      </c>
    </row>
    <row r="37" spans="2:6" x14ac:dyDescent="0.25">
      <c r="B37" t="s">
        <v>26</v>
      </c>
      <c r="C37" t="s">
        <v>48</v>
      </c>
      <c r="E37" t="s">
        <v>55</v>
      </c>
      <c r="F37" t="s">
        <v>42</v>
      </c>
    </row>
    <row r="38" spans="2:6" x14ac:dyDescent="0.25">
      <c r="B38" t="s">
        <v>26</v>
      </c>
      <c r="C38" t="s">
        <v>48</v>
      </c>
      <c r="E38" t="s">
        <v>56</v>
      </c>
      <c r="F38" t="s">
        <v>42</v>
      </c>
    </row>
    <row r="39" spans="2:6" x14ac:dyDescent="0.25">
      <c r="B39" t="s">
        <v>26</v>
      </c>
      <c r="C39" t="s">
        <v>48</v>
      </c>
      <c r="E39" t="s">
        <v>57</v>
      </c>
      <c r="F39" t="s">
        <v>42</v>
      </c>
    </row>
    <row r="40" spans="2:6" x14ac:dyDescent="0.25">
      <c r="B40" t="s">
        <v>27</v>
      </c>
      <c r="C40" t="s">
        <v>48</v>
      </c>
      <c r="E40" t="s">
        <v>52</v>
      </c>
      <c r="F40" t="s">
        <v>42</v>
      </c>
    </row>
    <row r="41" spans="2:6" x14ac:dyDescent="0.25">
      <c r="B41" t="s">
        <v>39</v>
      </c>
      <c r="C41" t="s">
        <v>48</v>
      </c>
      <c r="E41" t="s">
        <v>54</v>
      </c>
      <c r="F41" t="s">
        <v>42</v>
      </c>
    </row>
    <row r="42" spans="2:6" x14ac:dyDescent="0.25">
      <c r="B42" t="s">
        <v>39</v>
      </c>
      <c r="C42" t="s">
        <v>48</v>
      </c>
      <c r="E42" t="s">
        <v>55</v>
      </c>
      <c r="F42" t="s">
        <v>42</v>
      </c>
    </row>
    <row r="43" spans="2:6" x14ac:dyDescent="0.25">
      <c r="B43" t="s">
        <v>39</v>
      </c>
      <c r="C43" t="s">
        <v>48</v>
      </c>
      <c r="E43" t="s">
        <v>56</v>
      </c>
      <c r="F43" t="s">
        <v>42</v>
      </c>
    </row>
    <row r="44" spans="2:6" x14ac:dyDescent="0.25">
      <c r="B44" t="s">
        <v>39</v>
      </c>
      <c r="C44" t="s">
        <v>48</v>
      </c>
      <c r="E44" t="s">
        <v>57</v>
      </c>
      <c r="F44" t="s">
        <v>42</v>
      </c>
    </row>
    <row r="45" spans="2:6" x14ac:dyDescent="0.25">
      <c r="B45" t="s">
        <v>40</v>
      </c>
      <c r="C45" t="s">
        <v>48</v>
      </c>
      <c r="E45" t="s">
        <v>54</v>
      </c>
      <c r="F45" t="s">
        <v>42</v>
      </c>
    </row>
    <row r="46" spans="2:6" x14ac:dyDescent="0.25">
      <c r="B46" t="s">
        <v>40</v>
      </c>
      <c r="C46" t="s">
        <v>48</v>
      </c>
      <c r="E46" t="s">
        <v>55</v>
      </c>
      <c r="F46" t="s">
        <v>42</v>
      </c>
    </row>
    <row r="47" spans="2:6" x14ac:dyDescent="0.25">
      <c r="B47" t="s">
        <v>40</v>
      </c>
      <c r="C47" t="s">
        <v>48</v>
      </c>
      <c r="E47" t="s">
        <v>56</v>
      </c>
      <c r="F47" t="s">
        <v>42</v>
      </c>
    </row>
    <row r="48" spans="2:6" x14ac:dyDescent="0.25">
      <c r="B48" t="s">
        <v>40</v>
      </c>
      <c r="C48" t="s">
        <v>48</v>
      </c>
      <c r="E48" t="s">
        <v>57</v>
      </c>
      <c r="F48" t="s">
        <v>42</v>
      </c>
    </row>
    <row r="49" spans="2:6" x14ac:dyDescent="0.25">
      <c r="B49" t="s">
        <v>29</v>
      </c>
      <c r="C49" t="s">
        <v>48</v>
      </c>
      <c r="E49" t="s">
        <v>54</v>
      </c>
      <c r="F49" t="s">
        <v>42</v>
      </c>
    </row>
    <row r="50" spans="2:6" x14ac:dyDescent="0.25">
      <c r="B50" t="s">
        <v>29</v>
      </c>
      <c r="C50" t="s">
        <v>48</v>
      </c>
      <c r="E50" t="s">
        <v>55</v>
      </c>
      <c r="F50" t="s">
        <v>42</v>
      </c>
    </row>
    <row r="51" spans="2:6" x14ac:dyDescent="0.25">
      <c r="B51" t="s">
        <v>29</v>
      </c>
      <c r="C51" t="s">
        <v>48</v>
      </c>
      <c r="E51" t="s">
        <v>56</v>
      </c>
      <c r="F51" t="s">
        <v>42</v>
      </c>
    </row>
    <row r="52" spans="2:6" x14ac:dyDescent="0.25">
      <c r="B52" t="s">
        <v>29</v>
      </c>
      <c r="C52" t="s">
        <v>48</v>
      </c>
      <c r="E52" t="s">
        <v>57</v>
      </c>
      <c r="F52" t="s">
        <v>42</v>
      </c>
    </row>
    <row r="53" spans="2:6" x14ac:dyDescent="0.25">
      <c r="B53" t="s">
        <v>30</v>
      </c>
      <c r="C53" t="s">
        <v>48</v>
      </c>
      <c r="E53" t="s">
        <v>61</v>
      </c>
      <c r="F53" t="s">
        <v>42</v>
      </c>
    </row>
    <row r="54" spans="2:6" x14ac:dyDescent="0.25">
      <c r="B54" t="s">
        <v>31</v>
      </c>
      <c r="C54" t="s">
        <v>48</v>
      </c>
      <c r="E54" t="s">
        <v>50</v>
      </c>
    </row>
    <row r="55" spans="2:6" x14ac:dyDescent="0.25">
      <c r="B55" t="s">
        <v>14</v>
      </c>
      <c r="C55" t="s">
        <v>48</v>
      </c>
      <c r="E55" t="s">
        <v>49</v>
      </c>
      <c r="F55" t="s">
        <v>42</v>
      </c>
    </row>
    <row r="56" spans="2:6" x14ac:dyDescent="0.25">
      <c r="B56" t="s">
        <v>44</v>
      </c>
      <c r="C56" t="s">
        <v>48</v>
      </c>
      <c r="E56" t="s">
        <v>58</v>
      </c>
      <c r="F56" t="s">
        <v>42</v>
      </c>
    </row>
    <row r="57" spans="2:6" x14ac:dyDescent="0.25">
      <c r="B57" t="s">
        <v>32</v>
      </c>
      <c r="C57" t="s">
        <v>48</v>
      </c>
      <c r="E57" t="s">
        <v>58</v>
      </c>
      <c r="F57" t="s">
        <v>42</v>
      </c>
    </row>
    <row r="58" spans="2:6" x14ac:dyDescent="0.25">
      <c r="B58" t="s">
        <v>32</v>
      </c>
      <c r="C58" t="s">
        <v>48</v>
      </c>
      <c r="E58" t="s">
        <v>51</v>
      </c>
      <c r="F58" t="s">
        <v>42</v>
      </c>
    </row>
    <row r="59" spans="2:6" x14ac:dyDescent="0.25">
      <c r="B59" t="s">
        <v>33</v>
      </c>
      <c r="C59" t="s">
        <v>48</v>
      </c>
      <c r="E59" t="s">
        <v>58</v>
      </c>
      <c r="F59" t="s">
        <v>42</v>
      </c>
    </row>
    <row r="60" spans="2:6" x14ac:dyDescent="0.25">
      <c r="B60" t="s">
        <v>33</v>
      </c>
      <c r="C60" t="s">
        <v>48</v>
      </c>
      <c r="E60" t="s">
        <v>51</v>
      </c>
      <c r="F60" t="s">
        <v>42</v>
      </c>
    </row>
    <row r="61" spans="2:6" x14ac:dyDescent="0.25">
      <c r="B61" t="s">
        <v>15</v>
      </c>
      <c r="C61" t="s">
        <v>48</v>
      </c>
      <c r="E61" t="s">
        <v>67</v>
      </c>
      <c r="F61" t="s">
        <v>42</v>
      </c>
    </row>
    <row r="62" spans="2:6" x14ac:dyDescent="0.25">
      <c r="B62" t="s">
        <v>15</v>
      </c>
      <c r="C62" t="s">
        <v>48</v>
      </c>
      <c r="E62" t="s">
        <v>68</v>
      </c>
      <c r="F62" t="s">
        <v>42</v>
      </c>
    </row>
    <row r="63" spans="2:6" x14ac:dyDescent="0.25">
      <c r="B63" t="s">
        <v>34</v>
      </c>
      <c r="C63" t="s">
        <v>48</v>
      </c>
      <c r="E63" t="s">
        <v>69</v>
      </c>
      <c r="F63" t="s">
        <v>42</v>
      </c>
    </row>
    <row r="64" spans="2:6" x14ac:dyDescent="0.25">
      <c r="B64" t="s">
        <v>16</v>
      </c>
      <c r="C64" t="s">
        <v>48</v>
      </c>
      <c r="E64" t="s">
        <v>65</v>
      </c>
      <c r="F64" t="s">
        <v>42</v>
      </c>
    </row>
    <row r="65" spans="2:6" x14ac:dyDescent="0.25">
      <c r="B65" t="s">
        <v>16</v>
      </c>
      <c r="C65" t="s">
        <v>48</v>
      </c>
      <c r="E65" t="s">
        <v>66</v>
      </c>
      <c r="F65" t="s">
        <v>42</v>
      </c>
    </row>
    <row r="66" spans="2:6" x14ac:dyDescent="0.25">
      <c r="B66" t="s">
        <v>35</v>
      </c>
      <c r="C66" t="s">
        <v>48</v>
      </c>
      <c r="E66" t="s">
        <v>52</v>
      </c>
      <c r="F66" t="s">
        <v>42</v>
      </c>
    </row>
  </sheetData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2018-10-03T15:57:42Z</dcterms:modified>
</cp:coreProperties>
</file>